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210" activeTab="0"/>
  </bookViews>
  <sheets>
    <sheet name="с датами актов" sheetId="1" r:id="rId1"/>
  </sheets>
  <definedNames>
    <definedName name="_xlnm.Print_Area" localSheetId="0">'с датами актов'!$A$1:$F$427</definedName>
  </definedNames>
  <calcPr fullCalcOnLoad="1"/>
</workbook>
</file>

<file path=xl/sharedStrings.xml><?xml version="1.0" encoding="utf-8"?>
<sst xmlns="http://schemas.openxmlformats.org/spreadsheetml/2006/main" count="1865" uniqueCount="742">
  <si>
    <t xml:space="preserve">ГОУ СПО     </t>
  </si>
  <si>
    <t>головное</t>
  </si>
  <si>
    <t>КЦиАД ПМР,МЗ ПМР, МЮ ПМР,МВД ПМР,МЭР ПМР</t>
  </si>
  <si>
    <t>КЦиАД ПМР, МЗ ПМР, МЮ ПМР, ГСФиБК(Н) МФ ПМР, МВД ПМР,МЭР ПМР</t>
  </si>
  <si>
    <t>КЦиАД ПМР, МЗ ПМР, МЮ ПМР,МВД ПМР,МЭР ПМР,ГА г.Тирасполя и г.Днестровска</t>
  </si>
  <si>
    <t>КЦиАД ПМР,МЗ ПМР, МЮ ПМР,МВД ПМР,МЭР ПМР,МСХиПР ПМР,ГТК ПМР, ГСС ПМР</t>
  </si>
  <si>
    <t>КЦиАД ПМР, МЮ ПМР,МЗ ПМР,МВД ПМР,МСХиПР ПМР,МЭР ПМР</t>
  </si>
  <si>
    <t>№ п/п</t>
  </si>
  <si>
    <t>Наименование субъекта контроля</t>
  </si>
  <si>
    <t>ООО</t>
  </si>
  <si>
    <t>ОАО</t>
  </si>
  <si>
    <t>ИООО</t>
  </si>
  <si>
    <t>ДООО</t>
  </si>
  <si>
    <t>СООО</t>
  </si>
  <si>
    <t>ЗАО</t>
  </si>
  <si>
    <t>МУП</t>
  </si>
  <si>
    <t>ГУП</t>
  </si>
  <si>
    <t xml:space="preserve">ГУП </t>
  </si>
  <si>
    <t>Бенд.ф-ка СПОРТЕКС</t>
  </si>
  <si>
    <t>Бендерский завод безалкогольных напитков</t>
  </si>
  <si>
    <t>СДООО</t>
  </si>
  <si>
    <t>ГАЗэкс</t>
  </si>
  <si>
    <t>Исторический военно-мемориальный комплекс Бендерская крепость МВД ПМР</t>
  </si>
  <si>
    <t>Бендерский автосборочный завод (БАЗ)</t>
  </si>
  <si>
    <t>Бенд. з-д теплоизоляционных материалов</t>
  </si>
  <si>
    <t>ДГУП</t>
  </si>
  <si>
    <t>БЕНДЕРСКАЯ ПОЧТА</t>
  </si>
  <si>
    <t>Бендерылифт</t>
  </si>
  <si>
    <t>БЕНДЕРЫРЫНОКТОРГ</t>
  </si>
  <si>
    <t>Бендерытеплоэнерго</t>
  </si>
  <si>
    <t>Филиал</t>
  </si>
  <si>
    <t>Завод Прибор ФГУП НПЦ газотрубостроения Салют</t>
  </si>
  <si>
    <t>ЗАО ЭПП</t>
  </si>
  <si>
    <t>Бендерская автоколонна № 2836</t>
  </si>
  <si>
    <t>Бендерская фабрика по производству технических носителей информации  (ТНИ)</t>
  </si>
  <si>
    <t>Комбинат Фанеродеталь</t>
  </si>
  <si>
    <t>Арвест</t>
  </si>
  <si>
    <t>Ваген</t>
  </si>
  <si>
    <t>ДЕЙМОС</t>
  </si>
  <si>
    <t>Молдавкабель (структур.в Тирасполе)</t>
  </si>
  <si>
    <t>Ескада (ф-л в г.Тирасполь)</t>
  </si>
  <si>
    <t>ИНФО СТРОЙ СЕРВИС</t>
  </si>
  <si>
    <t>Корасон</t>
  </si>
  <si>
    <t>Котлас</t>
  </si>
  <si>
    <t>Марио</t>
  </si>
  <si>
    <t>Милагро</t>
  </si>
  <si>
    <t>МРАМОРЩИК</t>
  </si>
  <si>
    <t>Новая гильдия</t>
  </si>
  <si>
    <t>От и До</t>
  </si>
  <si>
    <t>Рамт-НЦ</t>
  </si>
  <si>
    <t>Саворд КОМ</t>
  </si>
  <si>
    <t>Сигнализация</t>
  </si>
  <si>
    <t>Старый стиль</t>
  </si>
  <si>
    <t>ТехноАльянс</t>
  </si>
  <si>
    <t>ЭКОСТАН</t>
  </si>
  <si>
    <t>Производитель коммунальной техники (ПКТ)</t>
  </si>
  <si>
    <t>ПродСервисКом</t>
  </si>
  <si>
    <t>Акчес Медиа</t>
  </si>
  <si>
    <t>НоваИмпорт</t>
  </si>
  <si>
    <t>Эко Лайф</t>
  </si>
  <si>
    <t>Вемир</t>
  </si>
  <si>
    <t>Инвест Люкс</t>
  </si>
  <si>
    <t>Динал</t>
  </si>
  <si>
    <t>Транс-грэйн</t>
  </si>
  <si>
    <t>Стройпласт</t>
  </si>
  <si>
    <t>Нью-Джерси</t>
  </si>
  <si>
    <t>Рейсинг-Кросс</t>
  </si>
  <si>
    <t>Адонис</t>
  </si>
  <si>
    <t>Алказар</t>
  </si>
  <si>
    <t>Гриб</t>
  </si>
  <si>
    <t>Калория</t>
  </si>
  <si>
    <t>Киндер</t>
  </si>
  <si>
    <t>Кузнецов</t>
  </si>
  <si>
    <t>МБС</t>
  </si>
  <si>
    <t>Провизор</t>
  </si>
  <si>
    <t>СВА</t>
  </si>
  <si>
    <t>Фармамаркет</t>
  </si>
  <si>
    <t>Фармир</t>
  </si>
  <si>
    <t>Грин-Инвест-Строй</t>
  </si>
  <si>
    <t>Санни</t>
  </si>
  <si>
    <t>Качество жизни</t>
  </si>
  <si>
    <t>СириусКом</t>
  </si>
  <si>
    <t>Ком-Авто</t>
  </si>
  <si>
    <t>Артгоу</t>
  </si>
  <si>
    <t>АМТА</t>
  </si>
  <si>
    <t>Арт Ап</t>
  </si>
  <si>
    <t>МегаВатт</t>
  </si>
  <si>
    <t>СК Акватория</t>
  </si>
  <si>
    <t>ВУД МАСТЕР</t>
  </si>
  <si>
    <t>Электрик</t>
  </si>
  <si>
    <t>Автоин</t>
  </si>
  <si>
    <t>Альфамед</t>
  </si>
  <si>
    <t>Антика-Арт</t>
  </si>
  <si>
    <t>АОН</t>
  </si>
  <si>
    <t>АРБАЛЕТ</t>
  </si>
  <si>
    <t>Армпроф</t>
  </si>
  <si>
    <t>Асана</t>
  </si>
  <si>
    <t>Аэрлан</t>
  </si>
  <si>
    <t>БАРГУЗИН</t>
  </si>
  <si>
    <t>Бендкаб</t>
  </si>
  <si>
    <t>Бизар</t>
  </si>
  <si>
    <t>Блэйкстар</t>
  </si>
  <si>
    <t>Брависимо</t>
  </si>
  <si>
    <t>Буело</t>
  </si>
  <si>
    <t>Вагнер</t>
  </si>
  <si>
    <t>Виват-сервис</t>
  </si>
  <si>
    <t>Вигатекс</t>
  </si>
  <si>
    <t>Вип-Дизайн</t>
  </si>
  <si>
    <t>Витапроект</t>
  </si>
  <si>
    <t>Воланд</t>
  </si>
  <si>
    <t>ГАММА</t>
  </si>
  <si>
    <t>Гофра групп</t>
  </si>
  <si>
    <t>Гринго Прод Сервис</t>
  </si>
  <si>
    <t>Грэйн-Ойл</t>
  </si>
  <si>
    <t>Гюнеш</t>
  </si>
  <si>
    <t>Деид</t>
  </si>
  <si>
    <t>Дейзи</t>
  </si>
  <si>
    <t>Дельфа</t>
  </si>
  <si>
    <t>Димвас</t>
  </si>
  <si>
    <t>Динамо-сервис</t>
  </si>
  <si>
    <t>Дисал</t>
  </si>
  <si>
    <t>ДИСпут-групп</t>
  </si>
  <si>
    <t>Допиряк</t>
  </si>
  <si>
    <t>Дюкси</t>
  </si>
  <si>
    <t>Ева-плюс</t>
  </si>
  <si>
    <t>Еврогласс</t>
  </si>
  <si>
    <t>Емшан-Полиграф</t>
  </si>
  <si>
    <t>Етернус ТрансМаркет</t>
  </si>
  <si>
    <t>Живис</t>
  </si>
  <si>
    <t>Ивко</t>
  </si>
  <si>
    <t>Инвестиционная Промышленная Группа</t>
  </si>
  <si>
    <t>Калерия</t>
  </si>
  <si>
    <t>Карполь</t>
  </si>
  <si>
    <t>КАСТРА</t>
  </si>
  <si>
    <t>Клуб любителей рабочих собак Зооклуб</t>
  </si>
  <si>
    <t>Конкор</t>
  </si>
  <si>
    <t>КрасЛюкс</t>
  </si>
  <si>
    <t>Термо-Газ</t>
  </si>
  <si>
    <t>АгроЛайн</t>
  </si>
  <si>
    <t>Витали и К</t>
  </si>
  <si>
    <t>Авто-Ник</t>
  </si>
  <si>
    <t>Промальп</t>
  </si>
  <si>
    <t>Три восьмёрки</t>
  </si>
  <si>
    <t>Мегаполис</t>
  </si>
  <si>
    <t>Антан</t>
  </si>
  <si>
    <t>Упаковка</t>
  </si>
  <si>
    <t>Хелес (структур.в Тирасполе)</t>
  </si>
  <si>
    <t>Керам-Стайл (структур.в Днестровске)</t>
  </si>
  <si>
    <t>Виктория стиль</t>
  </si>
  <si>
    <t>Навигатор</t>
  </si>
  <si>
    <t>Гируляй</t>
  </si>
  <si>
    <t>Ласка-Бендеры</t>
  </si>
  <si>
    <t>ЛУСИНЭ И АСМИК</t>
  </si>
  <si>
    <t>Маркетинг и оценка</t>
  </si>
  <si>
    <t>Мерседес клуб</t>
  </si>
  <si>
    <t>Мир тепла</t>
  </si>
  <si>
    <t>Мирвол</t>
  </si>
  <si>
    <t>Нуга-Бест</t>
  </si>
  <si>
    <t>Павомарсе</t>
  </si>
  <si>
    <t>Пайк</t>
  </si>
  <si>
    <t>ПАКОПЛАСТИКА</t>
  </si>
  <si>
    <t>Паша</t>
  </si>
  <si>
    <t>Первый реестровый держатель</t>
  </si>
  <si>
    <t>Поиск-М</t>
  </si>
  <si>
    <t>ПОЛИФАУР ППФ</t>
  </si>
  <si>
    <t>Поломбаро</t>
  </si>
  <si>
    <t>Принт-экспресс</t>
  </si>
  <si>
    <t>Прискила</t>
  </si>
  <si>
    <t>Промстройинвест</t>
  </si>
  <si>
    <t>Пьедестал</t>
  </si>
  <si>
    <t>Радим</t>
  </si>
  <si>
    <t>Регламент</t>
  </si>
  <si>
    <t>Рекорд</t>
  </si>
  <si>
    <t>Рентабел</t>
  </si>
  <si>
    <t>Рилин</t>
  </si>
  <si>
    <t>Рион</t>
  </si>
  <si>
    <t>Риэлти-центр</t>
  </si>
  <si>
    <t>Сабира</t>
  </si>
  <si>
    <t>Савор-папир</t>
  </si>
  <si>
    <t>Синерги</t>
  </si>
  <si>
    <t>СитиКом</t>
  </si>
  <si>
    <t>Сольвейг</t>
  </si>
  <si>
    <t>Стекло</t>
  </si>
  <si>
    <t>Стройстекло</t>
  </si>
  <si>
    <t>Суперблок</t>
  </si>
  <si>
    <t>Счастливый случай</t>
  </si>
  <si>
    <t>Сюрприз</t>
  </si>
  <si>
    <t>ЧЕСАСИП</t>
  </si>
  <si>
    <t>Скрей</t>
  </si>
  <si>
    <t>Родонит</t>
  </si>
  <si>
    <t>Юр-Ар</t>
  </si>
  <si>
    <t>Лидия</t>
  </si>
  <si>
    <t>ВИС-СОН</t>
  </si>
  <si>
    <t>Проф-Альп</t>
  </si>
  <si>
    <t>Далькон</t>
  </si>
  <si>
    <t>Минал</t>
  </si>
  <si>
    <t>НАО авто плюс</t>
  </si>
  <si>
    <t>Альпстрой</t>
  </si>
  <si>
    <t>Арталин-Т</t>
  </si>
  <si>
    <t>Авангард-строй</t>
  </si>
  <si>
    <t>Веб-Эксперт (стр. подр. в Тирасполе)</t>
  </si>
  <si>
    <t>Вистек (стр. подр. в г.Слободзее)</t>
  </si>
  <si>
    <t>Евроучет (стр. подр. в г.Тирасполь)</t>
  </si>
  <si>
    <t>Русинвест (стр. подр. в г.Тирасполь)</t>
  </si>
  <si>
    <t>ГОУ</t>
  </si>
  <si>
    <t>Республиканская кадетская школа-интернат им.Ф.Э.Дзержинского</t>
  </si>
  <si>
    <t>ГУ СЗ</t>
  </si>
  <si>
    <t>Республиканский реабилитационный центр для детей инвалидов</t>
  </si>
  <si>
    <t>Бендерская станция юных туристов</t>
  </si>
  <si>
    <t>Бендерская средняя общеобразовательная школа №2</t>
  </si>
  <si>
    <t>Бендерская средняя общеобразовательная школа №5</t>
  </si>
  <si>
    <t>Бендерская средняя общеобразовательная школа №7</t>
  </si>
  <si>
    <t>Бендерская средняя общеобразовательная школа №11</t>
  </si>
  <si>
    <t>Бендерская средняя общеобразовательная школа №15</t>
  </si>
  <si>
    <t>Бендерская средняя общеобразовательная школа №16</t>
  </si>
  <si>
    <t>Бендерская средняя общеобразовательная школа №20</t>
  </si>
  <si>
    <t>Бендерская гимназия №1</t>
  </si>
  <si>
    <t>МОУ</t>
  </si>
  <si>
    <t>Бендерский детский сад №1</t>
  </si>
  <si>
    <t>Бендерский детский сад №2</t>
  </si>
  <si>
    <t>Бендерский детский сад №3</t>
  </si>
  <si>
    <t>Бендерский детский сад №5</t>
  </si>
  <si>
    <t>Бендерский детский сад №9</t>
  </si>
  <si>
    <t>Бендерский детский сад №10</t>
  </si>
  <si>
    <t>Бендерский детский сад №11</t>
  </si>
  <si>
    <t>Бендерский детский сад №13</t>
  </si>
  <si>
    <t>Бендерский детский сад №15</t>
  </si>
  <si>
    <t>Бендерский детский сад №24</t>
  </si>
  <si>
    <t>Бендерский детский сад №25</t>
  </si>
  <si>
    <t>Бендерский детский сад №27</t>
  </si>
  <si>
    <t>Бендерский детский сад №38</t>
  </si>
  <si>
    <t>Бендерский детский сад №40</t>
  </si>
  <si>
    <t>Бендерский детский сад №41</t>
  </si>
  <si>
    <t>Бендерский детский сад №42</t>
  </si>
  <si>
    <t>Солтекс</t>
  </si>
  <si>
    <t xml:space="preserve">ОАО </t>
  </si>
  <si>
    <t>Амазония</t>
  </si>
  <si>
    <t>Амиго</t>
  </si>
  <si>
    <t>Апостиль</t>
  </si>
  <si>
    <t>Бендерская автомобильная техническая школа ОСТО Приднестровья</t>
  </si>
  <si>
    <t>Биформ</t>
  </si>
  <si>
    <t xml:space="preserve"> 15.04.13</t>
  </si>
  <si>
    <t xml:space="preserve"> 24.04.13</t>
  </si>
  <si>
    <t xml:space="preserve"> 16.08.13</t>
  </si>
  <si>
    <t xml:space="preserve"> 10.07.13</t>
  </si>
  <si>
    <t xml:space="preserve"> 25.06.13</t>
  </si>
  <si>
    <t xml:space="preserve"> 17.06.13</t>
  </si>
  <si>
    <t xml:space="preserve"> 24.09.13</t>
  </si>
  <si>
    <t xml:space="preserve"> 20.09.13</t>
  </si>
  <si>
    <t xml:space="preserve"> 05.11.12</t>
  </si>
  <si>
    <t xml:space="preserve"> 08.02.13</t>
  </si>
  <si>
    <t xml:space="preserve"> 22.10.12</t>
  </si>
  <si>
    <t xml:space="preserve"> 04.09.12</t>
  </si>
  <si>
    <t xml:space="preserve"> 06.08.12 </t>
  </si>
  <si>
    <t xml:space="preserve"> 07.08.12</t>
  </si>
  <si>
    <t xml:space="preserve"> 23.10.12</t>
  </si>
  <si>
    <t xml:space="preserve"> 07.09.12</t>
  </si>
  <si>
    <t xml:space="preserve"> 09.10.12</t>
  </si>
  <si>
    <t xml:space="preserve"> 10.10.12</t>
  </si>
  <si>
    <t xml:space="preserve"> 11.09.12</t>
  </si>
  <si>
    <t xml:space="preserve"> 29.12.12</t>
  </si>
  <si>
    <t xml:space="preserve"> 24.12.12</t>
  </si>
  <si>
    <t xml:space="preserve"> 26.12.12</t>
  </si>
  <si>
    <t xml:space="preserve"> 07.12.12</t>
  </si>
  <si>
    <t xml:space="preserve"> 04.12.12</t>
  </si>
  <si>
    <t xml:space="preserve"> 11.12.12</t>
  </si>
  <si>
    <t xml:space="preserve"> 05.02.13</t>
  </si>
  <si>
    <t xml:space="preserve"> 13.02.13</t>
  </si>
  <si>
    <t xml:space="preserve"> 06.03.13</t>
  </si>
  <si>
    <t xml:space="preserve"> 08.04.13</t>
  </si>
  <si>
    <t xml:space="preserve"> 02.04.13</t>
  </si>
  <si>
    <t xml:space="preserve"> 15.03.13</t>
  </si>
  <si>
    <t xml:space="preserve"> 05.04.13</t>
  </si>
  <si>
    <t xml:space="preserve"> 10.04.13</t>
  </si>
  <si>
    <t xml:space="preserve"> 18.02.13</t>
  </si>
  <si>
    <t xml:space="preserve"> 07.03.13</t>
  </si>
  <si>
    <t xml:space="preserve"> 06.02.13</t>
  </si>
  <si>
    <t xml:space="preserve"> 12.04.13</t>
  </si>
  <si>
    <t xml:space="preserve"> 26.02.13</t>
  </si>
  <si>
    <t xml:space="preserve"> 04.02.13</t>
  </si>
  <si>
    <t xml:space="preserve"> 19.04.13</t>
  </si>
  <si>
    <t xml:space="preserve"> 20.02.13</t>
  </si>
  <si>
    <t xml:space="preserve"> 11.02.13</t>
  </si>
  <si>
    <t xml:space="preserve"> 12.03.13</t>
  </si>
  <si>
    <t xml:space="preserve"> 03.04.13</t>
  </si>
  <si>
    <t xml:space="preserve"> 23.04.13</t>
  </si>
  <si>
    <t xml:space="preserve"> 01.03.13</t>
  </si>
  <si>
    <t xml:space="preserve"> 14.02.13</t>
  </si>
  <si>
    <t xml:space="preserve"> 28.03.13</t>
  </si>
  <si>
    <t xml:space="preserve"> 14.03.13</t>
  </si>
  <si>
    <t xml:space="preserve"> 31.01.13</t>
  </si>
  <si>
    <t xml:space="preserve"> 29.04.13</t>
  </si>
  <si>
    <t xml:space="preserve"> 31.05.13</t>
  </si>
  <si>
    <t xml:space="preserve"> 25.01.13</t>
  </si>
  <si>
    <t xml:space="preserve"> 17.04.13</t>
  </si>
  <si>
    <t xml:space="preserve"> 20.05.13</t>
  </si>
  <si>
    <t xml:space="preserve"> 25.07.13</t>
  </si>
  <si>
    <t xml:space="preserve"> 19.07.13</t>
  </si>
  <si>
    <t xml:space="preserve"> 26.06.13</t>
  </si>
  <si>
    <t xml:space="preserve"> 05.06.13</t>
  </si>
  <si>
    <t xml:space="preserve"> 14.06.13</t>
  </si>
  <si>
    <t xml:space="preserve"> 17.07.13</t>
  </si>
  <si>
    <t xml:space="preserve"> 13.06.13</t>
  </si>
  <si>
    <t xml:space="preserve"> 03.07.13</t>
  </si>
  <si>
    <t xml:space="preserve"> 21.06.13</t>
  </si>
  <si>
    <t xml:space="preserve"> 22.05.13</t>
  </si>
  <si>
    <t xml:space="preserve"> 09.07.13</t>
  </si>
  <si>
    <t xml:space="preserve"> 22.07.13</t>
  </si>
  <si>
    <t xml:space="preserve"> 28.05.13</t>
  </si>
  <si>
    <t xml:space="preserve"> 26.06.13г.</t>
  </si>
  <si>
    <t xml:space="preserve"> 05.07.13</t>
  </si>
  <si>
    <t xml:space="preserve"> 15.05.13</t>
  </si>
  <si>
    <t xml:space="preserve"> 24.05.13</t>
  </si>
  <si>
    <t xml:space="preserve"> 13.11.13</t>
  </si>
  <si>
    <t xml:space="preserve"> 16.05.13</t>
  </si>
  <si>
    <t xml:space="preserve"> 31.07.13</t>
  </si>
  <si>
    <t xml:space="preserve"> 29.08.13</t>
  </si>
  <si>
    <t xml:space="preserve"> 05.11.13</t>
  </si>
  <si>
    <t xml:space="preserve"> 30.09.13</t>
  </si>
  <si>
    <t xml:space="preserve"> 21.01.13</t>
  </si>
  <si>
    <t xml:space="preserve"> 29.01.10</t>
  </si>
  <si>
    <t xml:space="preserve"> 09.12.09</t>
  </si>
  <si>
    <t xml:space="preserve"> 16.11.12</t>
  </si>
  <si>
    <t xml:space="preserve"> 03.12.12</t>
  </si>
  <si>
    <t xml:space="preserve"> 28.11.12</t>
  </si>
  <si>
    <t xml:space="preserve"> 28.12.12</t>
  </si>
  <si>
    <t xml:space="preserve"> 10.12.12</t>
  </si>
  <si>
    <t xml:space="preserve"> 25.12.12</t>
  </si>
  <si>
    <t xml:space="preserve"> 20.01.10</t>
  </si>
  <si>
    <t xml:space="preserve"> 27.01.10</t>
  </si>
  <si>
    <t>Браун</t>
  </si>
  <si>
    <t>Габарит</t>
  </si>
  <si>
    <t>Впрок</t>
  </si>
  <si>
    <t>Екипамед Интер</t>
  </si>
  <si>
    <t>Игрок</t>
  </si>
  <si>
    <t>Ладога-Сервис</t>
  </si>
  <si>
    <t>ЛЕКАРЬ</t>
  </si>
  <si>
    <t xml:space="preserve"> 24.07.13</t>
  </si>
  <si>
    <t xml:space="preserve"> 29.05.13</t>
  </si>
  <si>
    <t>ПВА-групп  (структур.в Слободзее)</t>
  </si>
  <si>
    <t>головное в Рыбнице</t>
  </si>
  <si>
    <t>Бендерская средняя школа №14</t>
  </si>
  <si>
    <t>Алюминдан</t>
  </si>
  <si>
    <t>СЗАО</t>
  </si>
  <si>
    <t>ТТПО</t>
  </si>
  <si>
    <t>головное в Тирасполе</t>
  </si>
  <si>
    <t>19.07.2013</t>
  </si>
  <si>
    <t>29.02.2012</t>
  </si>
  <si>
    <t>07.06.2011</t>
  </si>
  <si>
    <t>19.08.2013</t>
  </si>
  <si>
    <t>13.08.2013</t>
  </si>
  <si>
    <t>02.08.2013</t>
  </si>
  <si>
    <t>11.05.2012</t>
  </si>
  <si>
    <t>31.07.2013</t>
  </si>
  <si>
    <t>18.05.2013</t>
  </si>
  <si>
    <t>18.10.2013</t>
  </si>
  <si>
    <t>26.08.2013</t>
  </si>
  <si>
    <t>08.08.2013</t>
  </si>
  <si>
    <t>28.04.2012</t>
  </si>
  <si>
    <t>03.06.2013</t>
  </si>
  <si>
    <t>06.09.2013</t>
  </si>
  <si>
    <t>18.01.2013</t>
  </si>
  <si>
    <t>26.10.2011</t>
  </si>
  <si>
    <t>04.10.2013</t>
  </si>
  <si>
    <t>23.08.2013</t>
  </si>
  <si>
    <t>06.11.2013</t>
  </si>
  <si>
    <t>16.07.2013</t>
  </si>
  <si>
    <t>17.05.2013</t>
  </si>
  <si>
    <t>19.04.2013</t>
  </si>
  <si>
    <t>12.07.2013</t>
  </si>
  <si>
    <t>Агротехсервис (структ.подр. в Тирасполе)</t>
  </si>
  <si>
    <t>Бендерская общеобразовательная средняя школа №13</t>
  </si>
  <si>
    <t>Бендерская основная общеобразовательная школа №4</t>
  </si>
  <si>
    <t>Бендерский детский сад №6 с.Гиска</t>
  </si>
  <si>
    <t>Бендерский центр развития ребенка "Гармония"</t>
  </si>
  <si>
    <t>Бендерский центр развития ребёнка "Светлячок"</t>
  </si>
  <si>
    <t xml:space="preserve">МОНТЭКС </t>
  </si>
  <si>
    <t>ГОУ СПО</t>
  </si>
  <si>
    <t>Бендерский медицинский колледж</t>
  </si>
  <si>
    <t>Бендерский торгово-технологический техникум</t>
  </si>
  <si>
    <t>ИП</t>
  </si>
  <si>
    <t>Берновская Ольга Ивановна</t>
  </si>
  <si>
    <t>Рекордстрой (09.01.15г. перешли в Слободзею)</t>
  </si>
  <si>
    <t>Днестрстрой (из Слободзеи 28.02.13г.)</t>
  </si>
  <si>
    <t>Абрикосовый рай ( 03.03.16г. Перешло из Слободзеи, стр. подр. Слободзея)</t>
  </si>
  <si>
    <t>Рилла</t>
  </si>
  <si>
    <t>Гаризан Василий Васильевич</t>
  </si>
  <si>
    <t xml:space="preserve">Замурка Вадим Иванович </t>
  </si>
  <si>
    <t>Коврижных Александр Алексеевич</t>
  </si>
  <si>
    <t xml:space="preserve">Мушук Александр Дмитриевич </t>
  </si>
  <si>
    <t xml:space="preserve">Николаев Александр Федорович </t>
  </si>
  <si>
    <t xml:space="preserve">Паскаренко Андрей Сергеевич </t>
  </si>
  <si>
    <t xml:space="preserve">Прокофьева Наталья Николаевна </t>
  </si>
  <si>
    <t xml:space="preserve">Скрипник Оксана Александровна </t>
  </si>
  <si>
    <t xml:space="preserve">Стрецкул Виталий Григорьевич </t>
  </si>
  <si>
    <t xml:space="preserve">Хомула Олег Петрович </t>
  </si>
  <si>
    <t xml:space="preserve">Шаларь Вера Георгиевна </t>
  </si>
  <si>
    <t>головное в Дубоссары</t>
  </si>
  <si>
    <t>Бендерытекс</t>
  </si>
  <si>
    <t>СЭМ (перешло из Слободзеи 28.07.14г.)</t>
  </si>
  <si>
    <t>Биохим( стр. г.Слободзея)</t>
  </si>
  <si>
    <t>Юнатис(25.01.13г.перешло из Тирасполя)</t>
  </si>
  <si>
    <t xml:space="preserve">ГУ </t>
  </si>
  <si>
    <t>22.03.13г.</t>
  </si>
  <si>
    <t>головное г.Григориополь</t>
  </si>
  <si>
    <t>Устинад</t>
  </si>
  <si>
    <t>ИКС-ХОЛДИНГ</t>
  </si>
  <si>
    <t>Трасттрейд</t>
  </si>
  <si>
    <t>Старком</t>
  </si>
  <si>
    <t>ДЕКОРСТРОЙ</t>
  </si>
  <si>
    <t>Ферропласт</t>
  </si>
  <si>
    <t>Казьмин Владимир Валерьевич</t>
  </si>
  <si>
    <t>Стоянова Анна Федоровна</t>
  </si>
  <si>
    <t>Тирасмебель   (структур.в Тирасп.)</t>
  </si>
  <si>
    <t>АИР-Климат (перешло из Тирасполя 31.08.15)</t>
  </si>
  <si>
    <t>Туриссимо (перешло из Тирасполя 31.08.15)</t>
  </si>
  <si>
    <t>Страна Красоты (перешло из Тирасполя 08.12.15)</t>
  </si>
  <si>
    <t xml:space="preserve">Бостон Сергей Викторович </t>
  </si>
  <si>
    <t>Стройразвитие (10.05.16 перешли в НИ г.Тирасполь)</t>
  </si>
  <si>
    <t>Новые технологии (27.02.15г. перешли в НИ г.Тирасполь, структур.подр.в Тир.с 12.09.2013г.)</t>
  </si>
  <si>
    <t>головное г.Рыбница</t>
  </si>
  <si>
    <t xml:space="preserve">Мардарь Вячеслав Михайлович </t>
  </si>
  <si>
    <t>19.12.2014</t>
  </si>
  <si>
    <t>30.05.2014</t>
  </si>
  <si>
    <t>04.07.2014</t>
  </si>
  <si>
    <t>20.08.2012</t>
  </si>
  <si>
    <t>21.02.2014</t>
  </si>
  <si>
    <t>18.08.2014</t>
  </si>
  <si>
    <t>10.11.2014</t>
  </si>
  <si>
    <t>ИД ООО</t>
  </si>
  <si>
    <t>10.01.2014</t>
  </si>
  <si>
    <t>28.01.2014</t>
  </si>
  <si>
    <t>06.11.2014</t>
  </si>
  <si>
    <t>11.09.2014</t>
  </si>
  <si>
    <t>29.10.2014</t>
  </si>
  <si>
    <t>08.05.2014</t>
  </si>
  <si>
    <t>29.07.2014</t>
  </si>
  <si>
    <t>06.12.2013</t>
  </si>
  <si>
    <t>09.06.2014</t>
  </si>
  <si>
    <t>26.05.2014</t>
  </si>
  <si>
    <t>21.05.2014</t>
  </si>
  <si>
    <t>02.10.2013</t>
  </si>
  <si>
    <t>04.06.2014</t>
  </si>
  <si>
    <t>17.12.2014</t>
  </si>
  <si>
    <t>24.01.2013</t>
  </si>
  <si>
    <t>28.08.2014</t>
  </si>
  <si>
    <t>26.12.2013</t>
  </si>
  <si>
    <t>Согласовано</t>
  </si>
  <si>
    <t xml:space="preserve">                   Утверждаю</t>
  </si>
  <si>
    <t>"______"__________________ 20____г.</t>
  </si>
  <si>
    <t xml:space="preserve">"______"__________________ 20____г.                  </t>
  </si>
  <si>
    <t>___________________________________________</t>
  </si>
  <si>
    <t>(должность, ФИО)</t>
  </si>
  <si>
    <t>(подпись)</t>
  </si>
  <si>
    <t xml:space="preserve">(подпись)     </t>
  </si>
  <si>
    <t>М.П.</t>
  </si>
  <si>
    <t>Наименование уполномоченного структурного подразделения координирующего органа, осуществляющего плановое мероприятие по контролю</t>
  </si>
  <si>
    <t>Наименование контролирующих (надзорных) органов, привлекаемых к проведению планового мероприятия по контролю</t>
  </si>
  <si>
    <t>Дата акта предыдущего планового мерприятия по контролю</t>
  </si>
  <si>
    <t xml:space="preserve">на 2017 год по Налоговой инспекции по г.Бендеры </t>
  </si>
  <si>
    <t>Ежегодный план проведения плановых мероприятий по контролю</t>
  </si>
  <si>
    <t>И.о. заместителя министра, директора ГНС  МФ ПМР</t>
  </si>
  <si>
    <t>Дигусар Л.В.</t>
  </si>
  <si>
    <t>НИ по г.Бендеры</t>
  </si>
  <si>
    <t>ГОУ СПО     Аграрно-экономический колледж</t>
  </si>
  <si>
    <t>Алусарпласт (перешло из Тирасполя)</t>
  </si>
  <si>
    <t>МЗ ПМР,МВД ПМР,МЮ ПМР,МСХиПР ПМР,МЭР ПМР</t>
  </si>
  <si>
    <t>КЦиАД, МЗ ПМР, ГС стат., МВД ПМР, ГСС ПМР,МЭР ПМР</t>
  </si>
  <si>
    <t>КЦиАД, МЗ ПМР, ГС стат., МВД ПМР,ЕГФСС ПМР,МЭР ПМР</t>
  </si>
  <si>
    <t>КЦиАД, МЗ ПМР,МВД ПМР, МЮ ПМР,МСХиПР ПМР,МЭР ПМР</t>
  </si>
  <si>
    <t>КЦиАД, МЗ ПМР,МВД ПМР, МЮ ПМР,ГТК ПМР,МЭР ПМР</t>
  </si>
  <si>
    <t>МЗ ПМР,МВД ПМР, МЮ ПМР,МЭР ПМР</t>
  </si>
  <si>
    <t>перешло из Тирасполя</t>
  </si>
  <si>
    <t>Аураш  (структур. в г. Слободзея (Суклея))</t>
  </si>
  <si>
    <t>Живой сад (стр. подр. в г.Григориополь)</t>
  </si>
  <si>
    <t>Линксервис</t>
  </si>
  <si>
    <t>Димас</t>
  </si>
  <si>
    <t>МЗ ПМР,МВД ПМР,МЭР ПМР</t>
  </si>
  <si>
    <t>МЗ ПМР, МЮ ПМР,МВД ПМР,МЭР ПМР</t>
  </si>
  <si>
    <t xml:space="preserve">РП </t>
  </si>
  <si>
    <t>Бендерский машиностроительный завод</t>
  </si>
  <si>
    <t>Стагор</t>
  </si>
  <si>
    <t>Находка</t>
  </si>
  <si>
    <t>Отель Приетения</t>
  </si>
  <si>
    <t>Аннушка</t>
  </si>
  <si>
    <t>Назим</t>
  </si>
  <si>
    <t>Чигер</t>
  </si>
  <si>
    <t>Лендиана</t>
  </si>
  <si>
    <t>Флора</t>
  </si>
  <si>
    <t>Фиакр</t>
  </si>
  <si>
    <t>Осенние листья</t>
  </si>
  <si>
    <t>Софья</t>
  </si>
  <si>
    <t>Эдлон</t>
  </si>
  <si>
    <t>Старгород</t>
  </si>
  <si>
    <t>Ривалком</t>
  </si>
  <si>
    <t>Миньон</t>
  </si>
  <si>
    <t>Москалева Надежда Филлиповна</t>
  </si>
  <si>
    <t>Волд моторс (стр. подр. в  г.Слободзее)</t>
  </si>
  <si>
    <t>Гоменюк Михаил Ефимович</t>
  </si>
  <si>
    <t xml:space="preserve">Паскаренко Борис Яковлевич </t>
  </si>
  <si>
    <t>МЗ ПМР, ЕГФСС ПМР, ГСС ПМР,МЮ ПМР,МВД ПМР,МЭР ПМР</t>
  </si>
  <si>
    <t>МЗ ПМР, МЮ ПМР,МВД ПМР,МЭР ПМР,МСХиПР ПМР</t>
  </si>
  <si>
    <t>головное Дубоссары</t>
  </si>
  <si>
    <t>КЦиАД ПМР, МЗ ПМР, МЮ ПМР,МВД ПМР,МЭР ПМР</t>
  </si>
  <si>
    <t>дополнительно в план предложены</t>
  </si>
  <si>
    <t xml:space="preserve">ООО </t>
  </si>
  <si>
    <t>головное Тирасполь</t>
  </si>
  <si>
    <t xml:space="preserve">ГУ КП </t>
  </si>
  <si>
    <t>Начальник налоговой инспекции</t>
  </si>
  <si>
    <t>по г.Бендеры</t>
  </si>
  <si>
    <t>__________________/П.Н. Киричук/</t>
  </si>
  <si>
    <t>ЕГФСС ПМР - Единый Государственный фонд социального страхования ПМР</t>
  </si>
  <si>
    <t>ГА г.Бендеры - Государственная администрация г.Бендеры</t>
  </si>
  <si>
    <t>МВД ПМР -    Министерство внутренних дел ПМР</t>
  </si>
  <si>
    <t>МЭР ПМР -    Министерство экономического развития ПМР</t>
  </si>
  <si>
    <t>КЦиАД ПМР - Комитет цен  и антимонопольной деятельности ПМР</t>
  </si>
  <si>
    <t>МЗ ПМР -        Министерство здравоохранения ПМР</t>
  </si>
  <si>
    <t>ГТК ПМР -      Государственный таможенный комитет ПМР</t>
  </si>
  <si>
    <t>МСХиПР ПМР - Министерство сельского хозяйства и природных ресурсов ПМР</t>
  </si>
  <si>
    <t>МП  ПМР -   Министерство просвещения ПМР</t>
  </si>
  <si>
    <t>ГСС ПМР -  Государственная служба связи ПМР</t>
  </si>
  <si>
    <t>ГС СМИ ПМР- Государственная служба средств массовой информации ПМР</t>
  </si>
  <si>
    <t>ГУ</t>
  </si>
  <si>
    <t>РТИ-Групп (филиал г.Тирасполь)</t>
  </si>
  <si>
    <t>Слободзея</t>
  </si>
  <si>
    <t>Грин Петрол</t>
  </si>
  <si>
    <t>Асиар</t>
  </si>
  <si>
    <t>ГОУ ВПО</t>
  </si>
  <si>
    <t>Новая Волна  Телерадиокомпания</t>
  </si>
  <si>
    <t>МВД ПМР, МЭР ПМР, МЮ ПМР, МСХиПР ПМР,МП ПМР, ГСС ПМР, МЗ ПМР</t>
  </si>
  <si>
    <t>Республиканский научно-исследовательский институт экологии  и природных ресурсов</t>
  </si>
  <si>
    <t>ГА г.Тирасполя и г.Днестровска - Государственная администрация г.Тирасполя и г.Днестровска</t>
  </si>
  <si>
    <t>ГА Рыбницкого района и г.Рыбница - Государственная администрация Рыбницкого района и г.Рыбница</t>
  </si>
  <si>
    <t>ГА Дубоссарского района и г.Дубоссары - Государственная администрация Дубоссарского района и г.Дубоссары</t>
  </si>
  <si>
    <t>АВТОБУСНИК</t>
  </si>
  <si>
    <t>КЦиАД ПМР, МЗ ПМР,МВД ПМР,МЮ ПМР,МЭР ПМР</t>
  </si>
  <si>
    <t>КЦиАД ПМР, МЗ ПМР,МВД ПМР,МЮ ПМР,МСХиПР ПМР,МЭР ПМР</t>
  </si>
  <si>
    <t>КЦиАД ПМР, МЗ ПМР,МВД ПМР,МЮ ПМР,МСХиПР ПМР,ГТК ПМР,МЭР ПМР</t>
  </si>
  <si>
    <t>КЦиАД ПМР, МЗ ПМР,МВД ПМР,МЮ ПМР,ГА г.Бендеры, МЭР ПМР</t>
  </si>
  <si>
    <t>КЦиАД ПМР, МЗ ПМР,МВД ПМР,ГА г.Бендеры,МЭР ПМР</t>
  </si>
  <si>
    <t>КЦиАД ПМР, МЗ ПМР,МВД ПМР,ЕГФСС ПМР,МЭР ПМР</t>
  </si>
  <si>
    <t>КЦиАД ПМР, МЗ ПМР,МВД ПМР,МЭР ПМР</t>
  </si>
  <si>
    <t>КЦиАД ПМР, МЗ ПМР,МВД ПМР,ГС СМИ ПМР,МЭР ПМР</t>
  </si>
  <si>
    <t>КЦиАД ПМР, МЗ ПМР,МВД ПМР, МЮ ПМР,МСХиПР ПМР,МЭР ПМР</t>
  </si>
  <si>
    <t>КЦиАД ПМР, МЗ ПМР,МВД ПМР,ЕГФСС ПМР,МЭР ПМР, ГС стат.ПМР</t>
  </si>
  <si>
    <t>КЦиАД ПМР, МЗ ПМР,МВД ПМР,ЕГФСС ПМР,ГТК ПМР,ГА г.Бендеры,МЭР ПМР</t>
  </si>
  <si>
    <t>КЦиАД ПМР, МЗ ПМР, ГС стат.ПМР,МВД ПМР, МЮ ПМР,МСХиПР ПМР,МЭР ПМР</t>
  </si>
  <si>
    <t>КЦиАД ПМР, МЗ ПМР,МВД ПМР,МСХиПР ПМР,МЭР ПМР</t>
  </si>
  <si>
    <t>КЦиАД ПМР, МЗ ПМР, ЕГФСС ПМР, МВД ПМР, МЮ ПМР,ГА г.Бендеры,МЭР ПМР</t>
  </si>
  <si>
    <t xml:space="preserve"> КЦиАД ПМР, МСХиПР ПМР,МЗ ПМР,МЮ ПМР, МВД ПМР,МЭР ПМР</t>
  </si>
  <si>
    <t>КЦиАД ПМР, МЗ ПМР, ЕГФСС ПМР, МВД ПМР,МЮ ПМР,МЭР ПМР</t>
  </si>
  <si>
    <t>КЦиАД ПМР, МЗ ПМР,МВД ПМР, МЮ ПМР,                    ГА г.Бендеры,МЭР ПМР</t>
  </si>
  <si>
    <t>КЦиАД ПМР, МЗ ПМР,МЮ ПМР, МВД ПМР,МЭР ПМР</t>
  </si>
  <si>
    <t>КЦиАД ПМР, МЗ ПМР,МВД ПМР, МЮ ПМР,ГТК ПМР, ГСФиБК(Н) МФ ПМР, МЭР ПМР</t>
  </si>
  <si>
    <t>КЦиАД ПМР, МЗ ПМР,МВД ПМР, МЮ ПМР,МСХиПР ПМР,ГТК ПМР,МЭР ПМР</t>
  </si>
  <si>
    <t>КЦиАД ПМР, МЗ ПМР,МЮ ПМР,МВД ПМР,МЭР ПМР</t>
  </si>
  <si>
    <t>КЦиАД ПМР, МЗ ПМР,МЮ ПМР,МВД ПМР,МЭР ПМР,             ГА г.Тирасполя и г.Днестровска</t>
  </si>
  <si>
    <t>КЦиАД ПМР, МЗ ПМР,МВД ПМР, МЮ ПМР,МСХиПР ПМР, ГТК ПМР,МЭР ПМР</t>
  </si>
  <si>
    <t>КЦиАД ПМР, МЗ ПМР,МВД ПМР,МЮ ПМР,МЭР ПМР,МСХиПР ПМР</t>
  </si>
  <si>
    <t>КЦиАД ПМР, МЗ ПМР,МЮ ПМР,МВД ПМР,                     ГСстат.ПМР,МЭР ПМР,МСХиПР ПМР</t>
  </si>
  <si>
    <t>КЦиАД ПМР, МЗ ПМР, ГСС ПМР,МВД ПМР,МЮ ПМР,МЭР ПМР</t>
  </si>
  <si>
    <t>КЦиАД ПМР, МЗ ПМР,МВД ПМР, ГСС ПМР, МЮ ПМР,МЭР ПМР,ГА г.Тирасполя и г.Днестровска, МСХиПР ПМР</t>
  </si>
  <si>
    <t>КЦиАД ПМР, МЗ ПМР,МВД ПМР, ГСстат.ПМР,МЮ ПМР,МСХиПР ПМР,МЭР ПМР</t>
  </si>
  <si>
    <t>КЦиАД ПМР,МЗ ПМР,МЮ ПМР,МВД ПМР,МЭР ПМР</t>
  </si>
  <si>
    <t>КЦиАД ПМР,МЗ ПМР, МЮ ПМР,МВД ПМР,МЭР ПМР,МСХиПР ПМР</t>
  </si>
  <si>
    <t>КЦиАД ПМР, МЗ ПМР, ГСстат.ПМР,МВД ПМР, ГСФиБК(Н) МФ ПМР,МЭР ПМР</t>
  </si>
  <si>
    <t>МЗ ПМР,МВД ПМР,ГСФиБК(Н) МФ ПМР,МЭР ПМР</t>
  </si>
  <si>
    <t>КЦиАД ПМР, МЗ ПМР,МВД ПМР, МЮ ПМР,МП ПМР,              МЭР ПМР</t>
  </si>
  <si>
    <t>КЦиАД ПМР, МЗ ПМР,МВД ПМР, МЮ ПМР,ГТК ПМР,МЭР ПМР</t>
  </si>
  <si>
    <t>КЦиАД ПМР, МЗ ПМР, ГСстат.ПМР,МВД ПМР, МЮ ПМР</t>
  </si>
  <si>
    <t>КЦиАД ПМР,МЗ ПМР, МЮ ПМР,МВД ПМР,МЭР ПМР,             ГА г.Тирасполя и г.Днестровска</t>
  </si>
  <si>
    <t>КЦиАД ПМР,МЮ ПМР,МЗ ПМР, ЕГФСС ПМР, МВД ПМР,МСХиПР ПМР,МЭР ПМР</t>
  </si>
  <si>
    <t>КЦиАД ПМР, МЗ ПМР, ГСС ПМР,МВД ПМР, МЮ ПМР,МЭР ПМР</t>
  </si>
  <si>
    <t>КЦиАД ПМР,МЗ ПМР, МЮ ПМР, ГСФиБК(Н) МФ ПМР, ГТК ПМР, МВД ПМР,МЭР ПМР</t>
  </si>
  <si>
    <t>КЦиАД ПМР, МЗ ПМР, ГСстат.ПМР,МВД ПМР, МЮ ПМР,МСХиПР ПМР,МЭР ПМР</t>
  </si>
  <si>
    <t>МЗ ПМР, МВД ПМР,ЕГФСС ПМР, МСХиПР ПМР, МЭР ПМР</t>
  </si>
  <si>
    <t>КЦиАД ПМР, МЗ ПМР, ГТК ПМР, МЮ ПМР,МВД ПМР,МЭР ПМР,МСХиПР ПМР</t>
  </si>
  <si>
    <t>КЦиАД ПМР, МЗ ПМР,МЮ ПМР,МЭР ПМР,МСХиПР ПМР,МВД ПМР</t>
  </si>
  <si>
    <t>КЦиАД ПМР, МЗ ПМР, МЮ ПМР,ГСФ и БК(Н) МФ ПМР, МВД ПМР,МЭР ПМР</t>
  </si>
  <si>
    <t>КЦиАД ПМР, МЗ ПМР,ГА г.Бендеры,МЭР ПМР,МВД ПМР</t>
  </si>
  <si>
    <t>МЗ ПМР, ГСстат.ПМР,МВД ПМР,МЭР ПМР</t>
  </si>
  <si>
    <t>МЗ ПМР, ГС СМИ ПМР, МВД ПМР,МЭР ПМР, МСХиПР ПМР</t>
  </si>
  <si>
    <t>КЦиАД ПМР, МЗ ПМР, МЮ ПМР,МВД ПМР,МЭР ПМР, МСХиПР ПМР</t>
  </si>
  <si>
    <t>ГСстат.ПМР -          Государственная служба статистики ПМР</t>
  </si>
  <si>
    <t>ГСФ и БК(Н)МФ ПМР - Государственная служба  финансового и бюджетного контроля (надзора) Министерства финансов ПМР</t>
  </si>
  <si>
    <t>Чардаш( перешло  02.12.13г. из Слободзеи)</t>
  </si>
  <si>
    <t>МВД ПМР, МЭР ПМР,МП ПМР,ГСФиБК(Н) МФ ПМР,           ГСстат.ПМР, КЦиАД ПМР,МЗ ПМР</t>
  </si>
  <si>
    <t>Арт-Клаб (структур.в Днестровске, Слободзее)</t>
  </si>
  <si>
    <t>Провизор.ком (структ.в Тир., Рыбн., Слободзея, Дубоссары)</t>
  </si>
  <si>
    <t>Бендерское троллейбусное управление (объект налогообложения(земля)Слободзея)</t>
  </si>
  <si>
    <t>Бендерский комбинат хлебопродуктов (структур. в Тирасполе, Рыбнице)</t>
  </si>
  <si>
    <t>Вече (ф-л в г.Дубоссары,Рыбница)</t>
  </si>
  <si>
    <t>Нефис-прим  (структ.в Тир., в Рыбнице закр.10.07.2015)</t>
  </si>
  <si>
    <t>Мебельная фабрика Евростиль (21.04.16г. перешло из Слободзеи, стр. подр.Тирасполь,Слободзея, Рыбница, Каменка)</t>
  </si>
  <si>
    <t>КЦиАД ПМР, МЗ ПМР, МЮ ПМР,МВД ПМР,МЭР ПМР,            ГА г.Тирасполя и г.Днестровска</t>
  </si>
  <si>
    <t xml:space="preserve">                     </t>
  </si>
  <si>
    <t>КЦиАД ПМР, МЗ ПМР, ГСФиБК(Н) МФ ПМР,ГТК ПМР,  МВД ПМР,МЮ ПМР,МЭР ПМР,МСХиПР ПМР</t>
  </si>
  <si>
    <t>КЦиАД ПМР, МЗ ПМР,МЮ ПМР,МВД ПМР, МЭР ПМР,            ГТК ПМР, МСХиПР ПМР</t>
  </si>
  <si>
    <t>КЦиАД ПМР, МЗ ПМР,МВД ПМР, МЮ ПМР,МСХиПР ПМР,МЭР ПМР, ГА г.Тирасполя и г.Днестровска</t>
  </si>
  <si>
    <t>МЗ ПМР,МВД ПМР,МЭР ПМР,МЮ ПМР,МСХиПР ПМР</t>
  </si>
  <si>
    <t>КЦиАД ПМР, МЮ ПМР,МЗ ПМР,МВД ПМР,ГСстат.ПМР, МЭР ПМР,МСХиПР ПМР</t>
  </si>
  <si>
    <t>КЦиАД ПМР,МЮ ПМР,МЗ ПМР,МВД ПМР,МСХиПР ПМР,ГСС ПМР,МЭР ПМР,ГА г.Тирасполя и г.Днестровска, ГА Рыбницкого района и г.Рыбница,                                      ГА Дубоссарского района и г.Дубоссары</t>
  </si>
  <si>
    <t>КЦиАД ПМР,МЗ ПМР, МЮ ПМР,МВД ПМР, ЕГФСС ПМР,МЭР ПМР,МСХиПР ПМР,ГА Рыбницкого района и г.Рыбница</t>
  </si>
  <si>
    <t>МЗ ПМР, МЮ ПМР,МВД ПМР,МЭР ПМР,ГА г.Тирасполя и г.Днестровска, МСХиПР ПМР</t>
  </si>
  <si>
    <t>МЗ ПМР, ГСС ПМР,МЮ ПМР,МВД ПМР,МЭР ПМР,         МСХиПР ПМР</t>
  </si>
  <si>
    <t>МЗ ПМР,ГСС ПМР,МЮ ПМР,МВД ПМР,МЭР ПМР,          МСХиПР ПМР</t>
  </si>
  <si>
    <t>МЗ ПМР,МВД ПМР, МЭР ПМР, МСХиПР ПМР,                КЦиАД ПМР</t>
  </si>
  <si>
    <t>МЗ ПМР,МВД ПМР, МЭР ПМР, МСХиПР ПМР,                КЦиАД ПМР,ГА г.Бендеры</t>
  </si>
  <si>
    <t>МП ПМР, МВД ПМР,МЭР ПМР, ГСФиБК(Н) МФ ПМР</t>
  </si>
  <si>
    <t>ГТК ПМР, МВД ПМР,МЭР ПМР,ГСФиБК(Н) МФ ПМР,        МЮ ПМР, КЦиАД ПМР,ГА г.Бендеры,МЗ ПМР</t>
  </si>
  <si>
    <t>ГСС ПМР, МВД ПМР,МЭР ПМР, МЮ ПМР,МСХиПР ПМР, КЦиАД ПМР,МЗ ПМР</t>
  </si>
  <si>
    <t>ГСС ПМР, МВД ПМР,МЭР ПМР, МЮ ПМР, КЦиАД ПМР,МЗ ПМР</t>
  </si>
  <si>
    <t>МЗ ПМР,МВД ПМР, МЭР ПМР, МЮ ПМР, КЦиАД  ПМР</t>
  </si>
  <si>
    <t>МЗ ПМР,МВД ПМР, МЭР ПМР, МЮ ПМР,ГТК ПМР, КЦиАД ПМР</t>
  </si>
  <si>
    <t>МЗ ПМР,МВД ПМР, МЭР ПМР, МЮ ПМР, КЦиАД  ПМР, ГА г.Бендеры</t>
  </si>
  <si>
    <t>МЗ ПМР,МВД ПМР, МЭР ПМР, МЮ ПМР,ГТК ПМР, КЦиАД  ПМР</t>
  </si>
  <si>
    <t xml:space="preserve">МЗ ПМР,МВД ПМР, МЭР ПМР, МЮ ПМР, КЦиАД ПМР </t>
  </si>
  <si>
    <t>МВД ПМР, МЭР ПМР, ГА г.Тирасполя и г.Днестровска, ГСС ПМР, МЮ ПМР, КЦиАД ПМР,МЗ ПМР</t>
  </si>
  <si>
    <t>МВД ПМР, МЭР ПМР,ГСФиБК(Н) МФ ПМР,МЮ ПМР,       КЦиАД ПМР,МЗ ПМР</t>
  </si>
  <si>
    <t>КЦиАД ПМР, ЕГФСС ПМР, ГСстат.ПМР,МВД ПМР, МЭР ПМР,МЮ ПМР, МЗ ПМР</t>
  </si>
  <si>
    <t>КЦиАД ПМР, МЮ ПМР,МВД ПМР,МЭР ПМР,МЗ ПМР</t>
  </si>
  <si>
    <t>МЗ ПМР, МВД ПМР, МЭР ПМР,ГСФиБК(Н) МФ ПМР, КЦиАД ПМР</t>
  </si>
  <si>
    <t>МВД ПМР, МЭР ПМР, ГА г.Тирасполя и г.Днестровска, МЮ ПМР,ГТК ПМР, КЦиАД ПМР,МЗ ПМР,ГСС ПМР</t>
  </si>
  <si>
    <t>ГСФиБК(Н) МФ ПМР,МВД ПМР, МЭР ПМР,МЮ ПМР, КЦиАД ПМР,МЗ ПМР,  ГА Дубоссарского района и г.Дубоссары</t>
  </si>
  <si>
    <t>ГТК ПМР, МВД ПМР,МЭР ПМР, ГА г.Тирасполя и г.Днестровска, МЮ ПМР,КЦиАД ПМР,МЗ ПМР,ГСС ПМР</t>
  </si>
  <si>
    <t>ГА г. Тирасполя и г.Днестровска, МВД ПМР,МЭР ПМР, МЮ ПМР, КЦиАД ПМР,МЗ ПМР</t>
  </si>
  <si>
    <t>МЗ ПМР, МВД ПМР, МЭР ПМР,ГСС ПМР, МЮ ПМР, КЦиАД ПМР</t>
  </si>
  <si>
    <t>А</t>
  </si>
  <si>
    <t>Бендерский мясокомбинат                                        ( стр.подр.Тирасполь, Рыбница,Дубоссары, Слободзея, Днестровск)</t>
  </si>
  <si>
    <t>Быстроденьги (структ. подр. в г.Тирасполе,Днестровске, ф-л в г.Слободзея, г.Дубоссары)</t>
  </si>
  <si>
    <t>Аир-тур(головное г.Тирасполь) стр. подр. г.Бендеры</t>
  </si>
  <si>
    <t xml:space="preserve">Аргентум (головное г.Тирасполь) стр. подр. г.Бендеры             </t>
  </si>
  <si>
    <t>ГК Днестрэнерго (головное. г.Тирасполь)  стр. подр. г.Бендеры</t>
  </si>
  <si>
    <t>Джерси (головное в г.Рыбница) стр. подр. г.Бендеры</t>
  </si>
  <si>
    <t>Евроавто (головное.г.Тирасполь) стр. подр. г.Бендеры</t>
  </si>
  <si>
    <t xml:space="preserve">Интерднестрком (головное г.Тирасполь) стр. подр. г.Бендеры             </t>
  </si>
  <si>
    <t xml:space="preserve">Краски  (головное г.Тирасполь) стр. подр. г.Бендеры             </t>
  </si>
  <si>
    <t>Лукро (головное г.Тирасполь) стр. подр. г.Бендеры</t>
  </si>
  <si>
    <t xml:space="preserve">Метан-Авто(головное г.Тирасполь) стр. подр. г.Бендеры             </t>
  </si>
  <si>
    <t xml:space="preserve">Министерство внутренних дел ПМР (головное г.Тирасполь) стр. подр. г.Бендеры              </t>
  </si>
  <si>
    <t xml:space="preserve">Министерство юстиции ПМР (головное г.Тирасполь) стр. подр. г.Бендеры              </t>
  </si>
  <si>
    <t>Нетворк Селектс Лимитед ф-л комп-ии   (головное г.Тирасполь)стр. подр. г.Бендеры</t>
  </si>
  <si>
    <t xml:space="preserve">Нистру  (головное г.Тирасполь)  стр. подр. г.Бендеры   </t>
  </si>
  <si>
    <t>Орландо (головное г.Тирасполь)  стр. подр. г.Бендеры</t>
  </si>
  <si>
    <t>Питстоп (головное г.Тирасполь) стр. подр. г.Бендеры</t>
  </si>
  <si>
    <t>Ратио (головное г.Тирасполь) стр. подр. г.Бендеры</t>
  </si>
  <si>
    <t xml:space="preserve">Ремедиум (головное г.Тирасполь) стр. подр. г.Бендеры             </t>
  </si>
  <si>
    <t xml:space="preserve">Республиканское бюро Технической инвентаризации ("РБТИ")(головное г.Тирасполь)  стр. подр. г.Бендеры              </t>
  </si>
  <si>
    <t>РОСПД "За признание Приднестровья "(головное г.Тирасполь)  стр. подр. г.Бендеры</t>
  </si>
  <si>
    <t xml:space="preserve">РПП "Обновление"(головное г.Тирасполь)  стр. подр. г.Бендеры             </t>
  </si>
  <si>
    <t>Сэвэн-Сис  (головное г.Тирасполь)  стр. подр. г.Бендеры</t>
  </si>
  <si>
    <t xml:space="preserve">Тираспольтрансгаз (головное г.Тирасполь)  стр. подр. г.Бендеры             </t>
  </si>
  <si>
    <t xml:space="preserve">Тираспольтрансгаз-Приднестровье (головное г.Тирасполь) стр. подр. г.Бендеры              </t>
  </si>
  <si>
    <t xml:space="preserve">Тиротекс (головное г.Тирасполь)  стр. подр. г.Бендеры              </t>
  </si>
  <si>
    <t xml:space="preserve">ТПФ "Интерцентр Люкс"(головное г.Тирасполь)  стр. подр. г.Бендеры              </t>
  </si>
  <si>
    <t>Фантастика (головное г.Тирасполь)  стр. подр. г.Бендеры</t>
  </si>
  <si>
    <t xml:space="preserve">Шериф (головное г.Тирасполь) стр. подр. г.Бендеры              </t>
  </si>
  <si>
    <t xml:space="preserve">Эндис пицца (головное г.Тирасполь)  стр. подр. г.Бендеры              </t>
  </si>
  <si>
    <t>Прокуратура ПМР (головное г.Тирасполь)  стр. подр. г.Бендеры</t>
  </si>
  <si>
    <t>Следственный комитет ПМР(головное  г.Тирасполь) стр. подр. г.Бендеры</t>
  </si>
  <si>
    <t xml:space="preserve"> "Эксим-Агро плюс"(головное г.Дубоссары)  стр. подр. г.Бендеры</t>
  </si>
  <si>
    <t>Приднестровские оросительные системы (головное г.Гриориополь)  стр. подр. г.Бендеры</t>
  </si>
  <si>
    <t>Рыбницкий молочный к-т (головное г.Рыбница) стр. подр. г.Бендеры</t>
  </si>
  <si>
    <t>КО Трэйд стар (головное г. Дубоссары)  стр. подр. г.Бендеры</t>
  </si>
  <si>
    <t>ЕРЭС (головное г.Тирасполь) стр. подр. г.Бендеры</t>
  </si>
  <si>
    <t>Таможенный брокер(головное г.Тирасполь) стр. подр. г.Бендеры</t>
  </si>
  <si>
    <t>Керамин-Инвест(головное г.Тирасполь)  стр. подр. г.Бендеры</t>
  </si>
  <si>
    <t>КО "Европлюс"(головное г.Тирасполь)  стр. подр. г.Бендеры</t>
  </si>
  <si>
    <t>МЭМ(головное г.Тирасполь) стр. подр. г.Бендеры</t>
  </si>
  <si>
    <t>КО "Финком" (головное г.Тирасполь)  стр. подр. г.Бендеры</t>
  </si>
  <si>
    <t>Агропромбанк(головное г.Тирасполь) стр. подр. г.Бендеры</t>
  </si>
  <si>
    <t>Квинт-Маркет (головное г.Тирасполь)  стр. подр. г.Бендеры</t>
  </si>
  <si>
    <t>Тираспромстройбанк (головное г.Тирасполь) стр. подр. г.Бендеры</t>
  </si>
  <si>
    <t>ЗАО "Тирстекло"(головное г.Тирасполь)  стр. подр. г.Бендеры</t>
  </si>
  <si>
    <t>АКБ "Ипотечный"(головное г.Тирасполь)  стр. подр. г.Бендеры</t>
  </si>
  <si>
    <t>ТИРАЭТ(головное г.Тирасполь)  стр. подр. г.Бендеры</t>
  </si>
  <si>
    <t>Монтажавтоматика(головное г.Тирасполь)  стр. подр. г.Бендеры</t>
  </si>
  <si>
    <t>Эксимбанк(головное г.Тирасполь) стр. подр. г.Бендеры</t>
  </si>
  <si>
    <t>Агентство авиационных компаний(головное г.Тирасполь) стр. подр. г.Бендеры</t>
  </si>
  <si>
    <t>Альма(головное г.Тирасполь) стр. подр. г.Бендеры</t>
  </si>
  <si>
    <t>Интерпрет(головное г.Тирасполь)  стр. подр. г.Бендеры</t>
  </si>
  <si>
    <t>ИрБон(головное г.Тирасполь) стр. подр. г.Бендеры</t>
  </si>
  <si>
    <t>Камбел Групп(головное г.Тирасполь) стр. подр. г.Бендеры</t>
  </si>
  <si>
    <t>Марафон(головное г.Тирасполь)  стр. подр. г.Бендеры</t>
  </si>
  <si>
    <t xml:space="preserve">Натафарм (головное г.Тирасполь)  стр. подр. г.Бендеры             </t>
  </si>
  <si>
    <t>Омега Профи-С(головное г.Тирасполь)  стр. подр. г.Бендеры</t>
  </si>
  <si>
    <t>Спортивный клуб "Влагр"(головное г.Тирасполь) стр. подр. г.Бендеры</t>
  </si>
  <si>
    <t>Стройразвитие(головное г.Тирасполь)  стр. подр. г.Бендеры</t>
  </si>
  <si>
    <t>Фарм ресурс(головное г.Тирасполь)  стр. подр. г.Бендеры</t>
  </si>
  <si>
    <t>Эден(головное г.Тирасполь) стр. подр. г.Бендеры</t>
  </si>
  <si>
    <t>Энергоремстрой(головное г.Тирасполь)  стр. подр. г.Бендеры</t>
  </si>
  <si>
    <t>Аккумавтошина(головное г.Тирасполь) стр. подр. г.Бендеры</t>
  </si>
  <si>
    <t>Максимум сервис(головное г.Тирасполь) стр. подр. г.Бендеры</t>
  </si>
  <si>
    <t>Блэк Джек (головное г.Тирасполь)  стр. подр. г.Бендеры</t>
  </si>
  <si>
    <t>СК Шериф(головное г.Тирасполь) стр. подр. г.Бендеры</t>
  </si>
  <si>
    <t>Хайтек (головное г.Тирасполь)  стр. подр. г.Бендеры</t>
  </si>
  <si>
    <t>Мир компьютеров(головное г.Тирасполь)  стр. подр. г.Бендеры</t>
  </si>
  <si>
    <t>Одема -сервис(головное г.Тирасполь)  стр. подр. г.Бендеры</t>
  </si>
  <si>
    <t>Приднестровская железная дорога(головное г.Тирасполь)  стр. подр. г.Бендеры</t>
  </si>
  <si>
    <t>ПГУ им.Шевченко(головное г.Тирасполь)  стр. подр. г.Бендеры</t>
  </si>
  <si>
    <t>Оранж(головное г.Тирасполь) стр. подр. г.Бендеры</t>
  </si>
  <si>
    <t>Приднестровский государственный институт искусств(головное г.Тирасполь)  стр. подр. г.Бендеры</t>
  </si>
  <si>
    <t>Приднестровская государственная телерадиокомпания (головное г.Тирасполь)  стр. подр. г.Бендеры</t>
  </si>
  <si>
    <t>Республиканский учебно-воспитатаельный комплекс им.А.С.Макаренко МВД ПМР(головное г.Тирасполь) стр. подр. г.Бендеры</t>
  </si>
  <si>
    <t>Вивафарм (головное г.Слободзея) стр. подр. г.Бендеры</t>
  </si>
  <si>
    <t>Эльдорадо(головное г.Дубоссары) стр. подр. г.Бендеры</t>
  </si>
  <si>
    <t>МЮ ПМР</t>
  </si>
  <si>
    <t>ГСУДиА ПМР - Государственная служба управления документацией и архивами ПМР</t>
  </si>
  <si>
    <r>
      <t xml:space="preserve">КЦиАД ПМР, МЗ ПМР, ГС стат.ПМР,МВД ПМР,   ГА г.Бендеры, МЭР ПМР, </t>
    </r>
    <r>
      <rPr>
        <b/>
        <sz val="9"/>
        <color indexed="17"/>
        <rFont val="Arial Cyr"/>
        <family val="0"/>
      </rPr>
      <t>ГСУДиА ПМР</t>
    </r>
  </si>
  <si>
    <r>
      <t>КЦиАД ПМР, МЗ ПМР, ГС стат.ПМР, ЕГФСС ПМР, МВД ПМР,МСХиПР ПМР,ГА г.Бендеры,МЭР ПМР,</t>
    </r>
    <r>
      <rPr>
        <b/>
        <sz val="9"/>
        <color indexed="17"/>
        <rFont val="Arial Cyr"/>
        <family val="0"/>
      </rPr>
      <t>ГСУДиА ПМР</t>
    </r>
  </si>
  <si>
    <r>
      <t>КЦиАД ПМР, МЗ ПМР, ГС стат.ПМР,МВД ПМР,МСХиПР ПМР,ЕГФСС ПМР,ГА г.Бендеры,МЭР ПМР,</t>
    </r>
    <r>
      <rPr>
        <b/>
        <sz val="9"/>
        <color indexed="17"/>
        <rFont val="Arial Cyr"/>
        <family val="0"/>
      </rPr>
      <t>ГСУДиА ПМР</t>
    </r>
  </si>
  <si>
    <t>КЦиАД ПМР, МЗ ПМР,МВД ПМР, МЮ ПМР,  ГА г.Бендеры, МЭР ПМР</t>
  </si>
  <si>
    <r>
      <t>КЦиАД ПМР, МЗ ПМР,МЮ ПМР,МВД ПМР,МСХиПР ПМР,ГСС ПМР,МЭР ПМР,</t>
    </r>
    <r>
      <rPr>
        <b/>
        <sz val="9"/>
        <color indexed="17"/>
        <rFont val="Arial"/>
        <family val="2"/>
      </rPr>
      <t>ГСУДиА ПМР</t>
    </r>
  </si>
  <si>
    <t>КЦиАД ПМР, МЗ ПМР,МВД ПМР, МЮ ПМР,   ГА г.Бендеры,МЭР ПМР</t>
  </si>
  <si>
    <r>
      <t>КЦиАД ПМР,МЗ ПМР,МЮ ПМР,МВД ПМР, ГСС ПМР, ЕГФСС ПМР, МЭР ПМР,ГА г.Тирасполя и г.Днестровска, МСХиПР ПМР,</t>
    </r>
    <r>
      <rPr>
        <b/>
        <sz val="9"/>
        <color indexed="17"/>
        <rFont val="Arial"/>
        <family val="2"/>
      </rPr>
      <t>ГСУДиА ПМР</t>
    </r>
  </si>
  <si>
    <r>
      <t>КЦиАД ПМР, МЗ ПМР, ГСстат.ПМР,МВД ПМР, МЮ ПМР,МСХиПР ПМР,ЕГФСС ПМР,ГТК ПМР,МЭР ПМР,</t>
    </r>
    <r>
      <rPr>
        <b/>
        <sz val="9"/>
        <color indexed="17"/>
        <rFont val="Arial Cyr"/>
        <family val="0"/>
      </rPr>
      <t>ГСУДиА ПМР</t>
    </r>
  </si>
  <si>
    <r>
      <t>КЦиАД ПМР, МЗ ПМР,МВД ПМР,МЮ ПМР,МЭР ПМР,</t>
    </r>
    <r>
      <rPr>
        <b/>
        <sz val="9"/>
        <color indexed="17"/>
        <rFont val="Arial Cyr"/>
        <family val="0"/>
      </rPr>
      <t>ГСУДиА ПМР</t>
    </r>
  </si>
  <si>
    <r>
      <t>КЦиАД ПМР, МЗ ПМР, ГСстат.ПМР,МВД ПМР,МЭР ПМР,  ЕГФСС ПМР</t>
    </r>
    <r>
      <rPr>
        <b/>
        <sz val="9"/>
        <color indexed="17"/>
        <rFont val="Arial Cyr"/>
        <family val="0"/>
      </rPr>
      <t>,ГСУДиА ПМР</t>
    </r>
  </si>
  <si>
    <r>
      <t>КЦиАД ПМР,МЮ ПМР,МЗ ПМР, ЕГФСС ПМР, МВД ПМР,МСХиПР ПМР, ГСстат.ПМР,МЭР ПМР,ГСС ПМР,</t>
    </r>
    <r>
      <rPr>
        <b/>
        <sz val="9"/>
        <color indexed="17"/>
        <rFont val="Arial"/>
        <family val="2"/>
      </rPr>
      <t>ГСУДиА ПМР</t>
    </r>
  </si>
  <si>
    <r>
      <t>КЦиАД ПМР, МЗ ПМР, ГСстат.ПМР,МВД ПМР,ГСФиБК(Н) МФ ПМР,ЕГФСС ПМР,МЭР ПМР,</t>
    </r>
    <r>
      <rPr>
        <b/>
        <sz val="9"/>
        <color indexed="17"/>
        <rFont val="Arial Cyr"/>
        <family val="0"/>
      </rPr>
      <t>ГСУДиА ПМР</t>
    </r>
  </si>
  <si>
    <r>
      <t>КЦиАД ПМР, МЗ ПМР,МП ПМР,МВД ПМР,ГСФиБК(Н) МФ ПМР,ЕГФСС ПМР,МЭР ПМР,</t>
    </r>
    <r>
      <rPr>
        <b/>
        <sz val="9"/>
        <color indexed="17"/>
        <rFont val="Arial Cyr"/>
        <family val="0"/>
      </rPr>
      <t>ГСУДиА ПМР</t>
    </r>
  </si>
  <si>
    <r>
      <t>КЦиАД ПМР, МЗ ПМР, ЕГФСС ПМР, МВД ПМР,МСХиПР ПМР,ГСС ПМР, ГСстат.ПМР, МЭР ПМР,МЮ ПМР,</t>
    </r>
    <r>
      <rPr>
        <b/>
        <sz val="9"/>
        <color indexed="17"/>
        <rFont val="Arial Cyr"/>
        <family val="0"/>
      </rPr>
      <t>ГСУДиА ПМР</t>
    </r>
  </si>
  <si>
    <r>
      <t>КЦиАД ПМР,МЗ ПМР, МЮ ПМР, ЕГФСС ПМР, МВД ПМР,МЭР ПМР,МСХиПР ПМР,</t>
    </r>
    <r>
      <rPr>
        <b/>
        <sz val="9"/>
        <color indexed="17"/>
        <rFont val="Arial Cyr"/>
        <family val="0"/>
      </rPr>
      <t>ГСУДиА ПМР</t>
    </r>
  </si>
  <si>
    <t>КЦиАД ПМР, МЗ ПМР, МЮ ПМР,МВД ПМР,МЭР ПМР,  ГА г.Тирасполя и г.Днестровска,МСХиПР ПМР,  ГА Рыбницкого района и г.Рыбница</t>
  </si>
  <si>
    <t>МЗ ПМР, МЮ ПМР,МВД ПМР, ГСстат.ПМР, МЭР ПМР, ГА г.Тирасполя и г.Днестровска, МСХиПР ПМР</t>
  </si>
  <si>
    <t>МЗ ПМР,МВД ПМР, МЭР ПМР,ГСС ПМР, МЮ ПМР, ГТК ПМР, КЦиАД ПМР</t>
  </si>
  <si>
    <t>МЗ ПМР,МВД ПМР, МЭР ПМР, КЦиАД ПМР, ГА г.Бендеры</t>
  </si>
  <si>
    <t>МЗ ПМР,МВД ПМР,МЭР ПМР, МЮ ПМР,КЦиАД  ПМР, ГА г.Бендеры</t>
  </si>
  <si>
    <r>
      <t>МВД ПМР, МЭР ПМР, КЦиАД ПМР,МЗ ПМР,</t>
    </r>
    <r>
      <rPr>
        <b/>
        <sz val="9"/>
        <color indexed="17"/>
        <rFont val="Arial"/>
        <family val="2"/>
      </rPr>
      <t>ГСУДиА ПМР</t>
    </r>
  </si>
  <si>
    <t>КЦиАД ПМР, МЗ ПМР, ГС стат.ПМР,МВД ПМР, МЮ ПМР, МСХиПР ПМР,МЭР ПМР</t>
  </si>
  <si>
    <t>КЦиАД ПМР, МЗ ПМР,МВД ПМР, МЮ ПМР,ГТК ПМР, ГА г.Бендеры,МЭР ПМР</t>
  </si>
  <si>
    <r>
      <t>МЗ ПМР, ГСФиБК(Н)МФ ПМР, МВД ПМР,МЭР ПМР,</t>
    </r>
    <r>
      <rPr>
        <b/>
        <sz val="9"/>
        <color indexed="17"/>
        <rFont val="Arial"/>
        <family val="2"/>
      </rPr>
      <t>ГСУДиА ПМР</t>
    </r>
  </si>
  <si>
    <r>
      <t>МЗ ПМР, ГСФиБК(Н)МФ ПМР,МВД ПМР,МЭР ПМР,МСХиПР ПМР,</t>
    </r>
    <r>
      <rPr>
        <b/>
        <sz val="9"/>
        <color indexed="17"/>
        <rFont val="Arial"/>
        <family val="2"/>
      </rPr>
      <t>ГСУДиА ПМР</t>
    </r>
  </si>
  <si>
    <r>
      <t xml:space="preserve">МЗ ПМР, МВД ПМР, </t>
    </r>
    <r>
      <rPr>
        <b/>
        <sz val="9"/>
        <color indexed="17"/>
        <rFont val="Arial Cyr"/>
        <family val="0"/>
      </rPr>
      <t>ГСУДиА ПМР</t>
    </r>
  </si>
  <si>
    <r>
      <t xml:space="preserve">МЗ ПМР,ГСФиБК(Н) МФ ПМР,  МВД ПМР,МЭР ПМР,МСХиПР ПМР, </t>
    </r>
    <r>
      <rPr>
        <b/>
        <sz val="9"/>
        <color indexed="17"/>
        <rFont val="Arial Cyr"/>
        <family val="0"/>
      </rPr>
      <t>ГСУДиА ПМР</t>
    </r>
  </si>
  <si>
    <t>Тигина маркет плюс                                                               ( стр.подр.г.Тирасполь,г.Рыбница)</t>
  </si>
  <si>
    <r>
      <t>МВД ПМР, МЭР ПМР,ГСФиБК(Н) МФ ПМР, ГСстат.ПМР, ГСС ПМР,ГС СМИ ПМР,МЗ ПМР,МСХиПР ПМР,</t>
    </r>
    <r>
      <rPr>
        <b/>
        <sz val="9"/>
        <color indexed="17"/>
        <rFont val="Arial Cyr"/>
        <family val="0"/>
      </rPr>
      <t>ГСУДиА ПМР</t>
    </r>
  </si>
  <si>
    <r>
      <t xml:space="preserve">Министерство </t>
    </r>
    <r>
      <rPr>
        <b/>
        <sz val="10"/>
        <color indexed="8"/>
        <rFont val="Arial"/>
        <family val="2"/>
      </rPr>
      <t>Государственной безопасности ПМР (МГБ ПМР)(головное г.Тирасполь) стр. подр. г.Бендеры</t>
    </r>
  </si>
  <si>
    <r>
      <t>МЗ ПМР, ГСФиБК(Н) МФ ПМР, МВД ПМР,МЭР ПМР,МЮ ПМР,МСХиПР ПМР,</t>
    </r>
    <r>
      <rPr>
        <b/>
        <sz val="9"/>
        <color indexed="17"/>
        <rFont val="Arial"/>
        <family val="2"/>
      </rPr>
      <t>ГСУДиА ПМР</t>
    </r>
  </si>
  <si>
    <r>
      <t xml:space="preserve"> МВД ПМР, МЭР ПМР,ГСФиБК(Н) МФ ПМР, КЦиАД ПМР,МЗ ПМР,</t>
    </r>
    <r>
      <rPr>
        <b/>
        <sz val="9"/>
        <color indexed="17"/>
        <rFont val="Arial"/>
        <family val="2"/>
      </rPr>
      <t>ГСУДиА ПМР</t>
    </r>
  </si>
  <si>
    <t xml:space="preserve">           Гурецкий А.А.</t>
  </si>
  <si>
    <t>Прокурор ПМР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</si>
</sst>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/mm/yy"/>
    <numFmt numFmtId="181" formatCode="dd/mm/yy;@"/>
    <numFmt numFmtId="182" formatCode="0000000000"/>
    <numFmt numFmtId="183" formatCode="[$-FC19]d\ mmmm\ yyyy\ &quot;г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2">
    <font>
      <sz val="10"/>
      <name val="Arial Cyr"/>
      <family val="0"/>
    </font>
    <font>
      <sz val="8"/>
      <name val="Arial Cyr"/>
      <family val="0"/>
    </font>
    <font>
      <sz val="10"/>
      <color indexed="20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3"/>
      <name val="Arial Cyr"/>
      <family val="0"/>
    </font>
    <font>
      <sz val="8"/>
      <name val="Arial"/>
      <family val="2"/>
    </font>
    <font>
      <sz val="10"/>
      <color indexed="61"/>
      <name val="Arial Cyr"/>
      <family val="0"/>
    </font>
    <font>
      <sz val="7"/>
      <color indexed="61"/>
      <name val="Arial Cyr"/>
      <family val="0"/>
    </font>
    <font>
      <sz val="8.5"/>
      <color indexed="6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0"/>
      <color indexed="17"/>
      <name val="Arial Cyr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9"/>
      <name val="Calibri"/>
      <family val="2"/>
    </font>
    <font>
      <sz val="10"/>
      <color indexed="20"/>
      <name val="Arial"/>
      <family val="2"/>
    </font>
    <font>
      <sz val="9"/>
      <color indexed="17"/>
      <name val="Calibri"/>
      <family val="2"/>
    </font>
    <font>
      <sz val="10"/>
      <color indexed="14"/>
      <name val="Arial Cyr"/>
      <family val="0"/>
    </font>
    <font>
      <sz val="10"/>
      <color indexed="12"/>
      <name val="Arial"/>
      <family val="2"/>
    </font>
    <font>
      <b/>
      <sz val="10"/>
      <color indexed="53"/>
      <name val="Arial Cyr"/>
      <family val="0"/>
    </font>
    <font>
      <b/>
      <sz val="10"/>
      <color indexed="20"/>
      <name val="Arial"/>
      <family val="2"/>
    </font>
    <font>
      <b/>
      <sz val="10"/>
      <color indexed="14"/>
      <name val="Arial Cyr"/>
      <family val="0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49"/>
      <name val="Arial Cyr"/>
      <family val="0"/>
    </font>
    <font>
      <b/>
      <sz val="11"/>
      <color indexed="49"/>
      <name val="Arial Cyr"/>
      <family val="0"/>
    </font>
    <font>
      <sz val="11"/>
      <color indexed="49"/>
      <name val="Arial"/>
      <family val="2"/>
    </font>
    <font>
      <b/>
      <sz val="10"/>
      <color indexed="49"/>
      <name val="Arial"/>
      <family val="2"/>
    </font>
    <font>
      <b/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8.5"/>
      <name val="Arial Cyr"/>
      <family val="0"/>
    </font>
    <font>
      <sz val="11"/>
      <color indexed="12"/>
      <name val="Arial Cyr"/>
      <family val="0"/>
    </font>
    <font>
      <sz val="10"/>
      <color indexed="60"/>
      <name val="Arial Cyr"/>
      <family val="0"/>
    </font>
    <font>
      <b/>
      <sz val="10"/>
      <color indexed="60"/>
      <name val="Arial Cyr"/>
      <family val="0"/>
    </font>
    <font>
      <b/>
      <sz val="10"/>
      <color indexed="18"/>
      <name val="Arial Cyr"/>
      <family val="0"/>
    </font>
    <font>
      <sz val="10"/>
      <color indexed="21"/>
      <name val="Arial Cyr"/>
      <family val="0"/>
    </font>
    <font>
      <sz val="10"/>
      <color indexed="2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/>
    </xf>
    <xf numFmtId="14" fontId="26" fillId="0" borderId="0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14" fontId="26" fillId="0" borderId="0" xfId="0" applyNumberFormat="1" applyFont="1" applyAlignment="1">
      <alignment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25" fillId="0" borderId="10" xfId="53" applyFont="1" applyFill="1" applyBorder="1" applyAlignment="1">
      <alignment horizontal="center" vertical="center" wrapText="1"/>
      <protection/>
    </xf>
    <xf numFmtId="18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36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30" fillId="0" borderId="0" xfId="0" applyFont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42" fillId="0" borderId="0" xfId="0" applyFont="1" applyAlignment="1">
      <alignment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180" fontId="55" fillId="0" borderId="0" xfId="0" applyNumberFormat="1" applyFont="1" applyBorder="1" applyAlignment="1">
      <alignment horizontal="right" vertical="center" wrapText="1"/>
    </xf>
    <xf numFmtId="180" fontId="55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180" fontId="56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180" fontId="51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58" fillId="0" borderId="0" xfId="0" applyFont="1" applyAlignment="1">
      <alignment/>
    </xf>
    <xf numFmtId="0" fontId="48" fillId="0" borderId="0" xfId="0" applyFont="1" applyFill="1" applyAlignment="1">
      <alignment/>
    </xf>
    <xf numFmtId="0" fontId="43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59" fillId="0" borderId="0" xfId="0" applyFont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top" wrapText="1"/>
    </xf>
    <xf numFmtId="0" fontId="38" fillId="0" borderId="0" xfId="0" applyFont="1" applyBorder="1" applyAlignment="1">
      <alignment vertical="center" wrapText="1"/>
    </xf>
    <xf numFmtId="14" fontId="44" fillId="0" borderId="0" xfId="0" applyNumberFormat="1" applyFont="1" applyBorder="1" applyAlignment="1">
      <alignment horizontal="center"/>
    </xf>
    <xf numFmtId="0" fontId="30" fillId="0" borderId="11" xfId="0" applyFont="1" applyBorder="1" applyAlignment="1">
      <alignment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62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57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55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0" fillId="0" borderId="10" xfId="53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0" xfId="53" applyNumberFormat="1" applyFont="1" applyBorder="1" applyAlignment="1">
      <alignment vertical="center" wrapText="1"/>
      <protection/>
    </xf>
    <xf numFmtId="0" fontId="30" fillId="0" borderId="10" xfId="53" applyNumberFormat="1" applyFont="1" applyBorder="1" applyAlignment="1">
      <alignment vertical="center" wrapText="1"/>
      <protection/>
    </xf>
    <xf numFmtId="0" fontId="65" fillId="0" borderId="10" xfId="53" applyNumberFormat="1" applyFont="1" applyBorder="1" applyAlignment="1">
      <alignment vertical="center" wrapText="1"/>
      <protection/>
    </xf>
    <xf numFmtId="14" fontId="0" fillId="0" borderId="10" xfId="0" applyNumberFormat="1" applyFont="1" applyBorder="1" applyAlignment="1">
      <alignment horizontal="center" vertical="center" wrapText="1"/>
    </xf>
    <xf numFmtId="0" fontId="30" fillId="0" borderId="10" xfId="53" applyNumberFormat="1" applyFont="1" applyBorder="1" applyAlignment="1">
      <alignment horizontal="center" vertical="center"/>
      <protection/>
    </xf>
    <xf numFmtId="14" fontId="30" fillId="0" borderId="10" xfId="53" applyNumberFormat="1" applyFont="1" applyBorder="1" applyAlignment="1">
      <alignment horizontal="center" vertical="center"/>
      <protection/>
    </xf>
    <xf numFmtId="14" fontId="30" fillId="0" borderId="10" xfId="53" applyNumberFormat="1" applyFont="1" applyBorder="1" applyAlignment="1">
      <alignment horizontal="center" vertical="center"/>
      <protection/>
    </xf>
    <xf numFmtId="0" fontId="65" fillId="0" borderId="10" xfId="53" applyNumberFormat="1" applyFont="1" applyBorder="1" applyAlignment="1">
      <alignment vertical="center" wrapText="1"/>
      <protection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180" fontId="29" fillId="0" borderId="10" xfId="0" applyNumberFormat="1" applyFont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66" fillId="0" borderId="0" xfId="0" applyFont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8" fillId="0" borderId="10" xfId="53" applyNumberFormat="1" applyFont="1" applyBorder="1" applyAlignment="1">
      <alignment vertical="center" wrapText="1"/>
      <protection/>
    </xf>
    <xf numFmtId="0" fontId="56" fillId="0" borderId="10" xfId="0" applyNumberFormat="1" applyFont="1" applyBorder="1" applyAlignment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0" fontId="45" fillId="0" borderId="10" xfId="53" applyNumberFormat="1" applyFont="1" applyBorder="1" applyAlignment="1">
      <alignment vertical="center" wrapText="1"/>
      <protection/>
    </xf>
    <xf numFmtId="0" fontId="71" fillId="0" borderId="0" xfId="0" applyFont="1" applyFill="1" applyBorder="1" applyAlignment="1">
      <alignment vertical="center"/>
    </xf>
    <xf numFmtId="0" fontId="31" fillId="0" borderId="0" xfId="0" applyFont="1" applyAlignment="1">
      <alignment/>
    </xf>
    <xf numFmtId="49" fontId="35" fillId="0" borderId="10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8"/>
  <sheetViews>
    <sheetView tabSelected="1" zoomScalePageLayoutView="0" workbookViewId="0" topLeftCell="A103">
      <selection activeCell="K13" sqref="K13"/>
    </sheetView>
  </sheetViews>
  <sheetFormatPr defaultColWidth="9.00390625" defaultRowHeight="12.75"/>
  <cols>
    <col min="1" max="1" width="6.375" style="1" customWidth="1"/>
    <col min="2" max="2" width="11.125" style="0" customWidth="1"/>
    <col min="3" max="3" width="42.25390625" style="0" customWidth="1"/>
    <col min="4" max="4" width="15.25390625" style="0" customWidth="1"/>
    <col min="5" max="5" width="49.875" style="0" customWidth="1"/>
    <col min="6" max="6" width="13.25390625" style="0" customWidth="1"/>
    <col min="7" max="7" width="10.125" style="0" bestFit="1" customWidth="1"/>
    <col min="8" max="8" width="12.375" style="0" customWidth="1"/>
  </cols>
  <sheetData>
    <row r="1" spans="1:6" ht="12.75">
      <c r="A1" s="31" t="s">
        <v>447</v>
      </c>
      <c r="B1" s="31"/>
      <c r="C1" s="31"/>
      <c r="D1" s="32"/>
      <c r="E1" s="33" t="s">
        <v>448</v>
      </c>
      <c r="F1" s="34"/>
    </row>
    <row r="2" spans="1:6" ht="12.75">
      <c r="A2" s="31"/>
      <c r="B2" s="31"/>
      <c r="C2" s="31"/>
      <c r="D2" s="32"/>
      <c r="E2" s="31"/>
      <c r="F2" s="34"/>
    </row>
    <row r="3" spans="1:6" ht="12.75">
      <c r="A3" s="31" t="s">
        <v>449</v>
      </c>
      <c r="B3" s="31"/>
      <c r="C3" s="31"/>
      <c r="D3" s="32"/>
      <c r="E3" s="35"/>
      <c r="F3" s="36" t="s">
        <v>450</v>
      </c>
    </row>
    <row r="4" spans="1:6" ht="12.75">
      <c r="A4" s="37"/>
      <c r="B4" s="37" t="s">
        <v>741</v>
      </c>
      <c r="C4" s="37"/>
      <c r="D4" s="32"/>
      <c r="E4" s="44" t="s">
        <v>461</v>
      </c>
      <c r="F4" s="36"/>
    </row>
    <row r="5" spans="1:6" ht="12.75">
      <c r="A5" s="38" t="s">
        <v>595</v>
      </c>
      <c r="B5" s="38"/>
      <c r="C5" s="38" t="s">
        <v>740</v>
      </c>
      <c r="D5" s="32"/>
      <c r="E5" s="44" t="s">
        <v>462</v>
      </c>
      <c r="F5" s="36"/>
    </row>
    <row r="6" spans="1:6" ht="14.25">
      <c r="A6" s="198" t="s">
        <v>452</v>
      </c>
      <c r="B6" s="198"/>
      <c r="C6" s="198"/>
      <c r="D6" s="32"/>
      <c r="E6" s="39" t="s">
        <v>452</v>
      </c>
      <c r="F6" s="34"/>
    </row>
    <row r="7" spans="1:6" ht="12.75">
      <c r="A7" s="37"/>
      <c r="B7" s="37"/>
      <c r="C7" s="37"/>
      <c r="D7" s="32"/>
      <c r="E7" s="35"/>
      <c r="F7" s="36" t="s">
        <v>451</v>
      </c>
    </row>
    <row r="8" spans="1:6" ht="14.25">
      <c r="A8" s="198" t="s">
        <v>453</v>
      </c>
      <c r="B8" s="198"/>
      <c r="C8" s="198"/>
      <c r="D8" s="32"/>
      <c r="E8" s="39" t="s">
        <v>454</v>
      </c>
      <c r="F8" s="33"/>
    </row>
    <row r="9" spans="1:6" ht="12.75">
      <c r="A9" s="31" t="s">
        <v>455</v>
      </c>
      <c r="B9" s="31"/>
      <c r="C9" s="31"/>
      <c r="D9" s="32"/>
      <c r="E9" s="36" t="s">
        <v>455</v>
      </c>
      <c r="F9" s="34"/>
    </row>
    <row r="10" spans="1:6" ht="12.75">
      <c r="A10" s="199" t="s">
        <v>460</v>
      </c>
      <c r="B10" s="199"/>
      <c r="C10" s="199"/>
      <c r="D10" s="199"/>
      <c r="E10" s="199"/>
      <c r="F10" s="199"/>
    </row>
    <row r="11" spans="1:6" ht="12.75">
      <c r="A11" s="199" t="s">
        <v>459</v>
      </c>
      <c r="B11" s="199"/>
      <c r="C11" s="199"/>
      <c r="D11" s="199"/>
      <c r="E11" s="199"/>
      <c r="F11" s="199"/>
    </row>
    <row r="12" spans="1:6" ht="12.75">
      <c r="A12" s="40"/>
      <c r="B12" s="40"/>
      <c r="C12" s="40"/>
      <c r="D12" s="40"/>
      <c r="E12" s="40"/>
      <c r="F12" s="40"/>
    </row>
    <row r="13" spans="1:6" ht="112.5">
      <c r="A13" s="41" t="s">
        <v>7</v>
      </c>
      <c r="B13" s="197" t="s">
        <v>8</v>
      </c>
      <c r="C13" s="197"/>
      <c r="D13" s="42" t="s">
        <v>456</v>
      </c>
      <c r="E13" s="42" t="s">
        <v>457</v>
      </c>
      <c r="F13" s="43" t="s">
        <v>458</v>
      </c>
    </row>
    <row r="14" spans="1:11" s="10" customFormat="1" ht="12.75">
      <c r="A14" s="141">
        <f>ROW()-13</f>
        <v>1</v>
      </c>
      <c r="B14" s="170" t="s">
        <v>9</v>
      </c>
      <c r="C14" s="50" t="s">
        <v>199</v>
      </c>
      <c r="D14" s="45" t="s">
        <v>463</v>
      </c>
      <c r="E14" s="140" t="s">
        <v>535</v>
      </c>
      <c r="F14" s="51" t="s">
        <v>248</v>
      </c>
      <c r="G14" s="9"/>
      <c r="H14" s="9"/>
      <c r="I14" s="9"/>
      <c r="J14" s="9"/>
      <c r="K14" s="9"/>
    </row>
    <row r="15" spans="1:11" s="10" customFormat="1" ht="12.75">
      <c r="A15" s="51">
        <v>2</v>
      </c>
      <c r="B15" s="64" t="s">
        <v>9</v>
      </c>
      <c r="C15" s="50" t="s">
        <v>534</v>
      </c>
      <c r="D15" s="45" t="s">
        <v>463</v>
      </c>
      <c r="E15" s="140" t="s">
        <v>535</v>
      </c>
      <c r="F15" s="52">
        <v>41297</v>
      </c>
      <c r="G15" s="9"/>
      <c r="H15" s="9"/>
      <c r="I15" s="9"/>
      <c r="J15" s="9"/>
      <c r="K15" s="9"/>
    </row>
    <row r="16" spans="1:11" s="10" customFormat="1" ht="12.75">
      <c r="A16" s="51">
        <f aca="true" t="shared" si="0" ref="A16:A79">ROW()-13</f>
        <v>3</v>
      </c>
      <c r="B16" s="64" t="s">
        <v>9</v>
      </c>
      <c r="C16" s="50" t="s">
        <v>90</v>
      </c>
      <c r="D16" s="45" t="s">
        <v>463</v>
      </c>
      <c r="E16" s="140" t="s">
        <v>535</v>
      </c>
      <c r="F16" s="51" t="s">
        <v>266</v>
      </c>
      <c r="K16" s="9"/>
    </row>
    <row r="17" spans="1:11" s="10" customFormat="1" ht="12.75">
      <c r="A17" s="51">
        <f t="shared" si="0"/>
        <v>4</v>
      </c>
      <c r="B17" s="64" t="s">
        <v>9</v>
      </c>
      <c r="C17" s="50" t="s">
        <v>140</v>
      </c>
      <c r="D17" s="45" t="s">
        <v>463</v>
      </c>
      <c r="E17" s="140" t="s">
        <v>535</v>
      </c>
      <c r="F17" s="53">
        <v>41318</v>
      </c>
      <c r="G17" s="9"/>
      <c r="H17" s="9"/>
      <c r="I17" s="9"/>
      <c r="J17" s="9"/>
      <c r="K17" s="9"/>
    </row>
    <row r="18" spans="1:11" s="10" customFormat="1" ht="24">
      <c r="A18" s="51">
        <f t="shared" si="0"/>
        <v>5</v>
      </c>
      <c r="B18" s="64" t="s">
        <v>9</v>
      </c>
      <c r="C18" s="50" t="s">
        <v>138</v>
      </c>
      <c r="D18" s="45" t="s">
        <v>463</v>
      </c>
      <c r="E18" s="140" t="s">
        <v>536</v>
      </c>
      <c r="F18" s="53">
        <v>41291</v>
      </c>
      <c r="K18" s="9"/>
    </row>
    <row r="19" spans="1:11" s="10" customFormat="1" ht="12.75">
      <c r="A19" s="51">
        <f t="shared" si="0"/>
        <v>6</v>
      </c>
      <c r="B19" s="184" t="s">
        <v>235</v>
      </c>
      <c r="C19" s="50" t="s">
        <v>370</v>
      </c>
      <c r="D19" s="45" t="s">
        <v>463</v>
      </c>
      <c r="E19" s="140" t="s">
        <v>535</v>
      </c>
      <c r="F19" s="51" t="s">
        <v>315</v>
      </c>
      <c r="G19" s="9"/>
      <c r="H19" s="9"/>
      <c r="I19" s="9"/>
      <c r="J19" s="9"/>
      <c r="K19" s="9"/>
    </row>
    <row r="20" spans="1:10" s="10" customFormat="1" ht="12.75">
      <c r="A20" s="51">
        <f t="shared" si="0"/>
        <v>7</v>
      </c>
      <c r="B20" s="170" t="s">
        <v>13</v>
      </c>
      <c r="C20" s="50" t="s">
        <v>67</v>
      </c>
      <c r="D20" s="45" t="s">
        <v>463</v>
      </c>
      <c r="E20" s="140" t="s">
        <v>535</v>
      </c>
      <c r="F20" s="52">
        <v>41257</v>
      </c>
      <c r="G20" s="9"/>
      <c r="H20" s="9"/>
      <c r="I20" s="9"/>
      <c r="J20" s="9"/>
    </row>
    <row r="21" spans="1:10" s="79" customFormat="1" ht="25.5">
      <c r="A21" s="51">
        <f t="shared" si="0"/>
        <v>8</v>
      </c>
      <c r="B21" s="170" t="s">
        <v>9</v>
      </c>
      <c r="C21" s="146" t="s">
        <v>630</v>
      </c>
      <c r="D21" s="45" t="s">
        <v>463</v>
      </c>
      <c r="E21" s="140" t="s">
        <v>535</v>
      </c>
      <c r="F21" s="142" t="s">
        <v>368</v>
      </c>
      <c r="G21" s="77"/>
      <c r="H21" s="77" t="s">
        <v>345</v>
      </c>
      <c r="I21" s="77"/>
      <c r="J21" s="77"/>
    </row>
    <row r="22" spans="1:10" s="10" customFormat="1" ht="12.75">
      <c r="A22" s="143">
        <f t="shared" si="0"/>
        <v>9</v>
      </c>
      <c r="B22" s="130" t="s">
        <v>9</v>
      </c>
      <c r="C22" s="180" t="s">
        <v>57</v>
      </c>
      <c r="D22" s="45" t="s">
        <v>463</v>
      </c>
      <c r="E22" s="140" t="s">
        <v>535</v>
      </c>
      <c r="F22" s="53">
        <v>41107</v>
      </c>
      <c r="G22" s="9"/>
      <c r="H22" s="9"/>
      <c r="I22" s="9"/>
      <c r="J22" s="9"/>
    </row>
    <row r="23" spans="1:10" s="10" customFormat="1" ht="12.75">
      <c r="A23" s="51">
        <f t="shared" si="0"/>
        <v>10</v>
      </c>
      <c r="B23" s="130" t="s">
        <v>9</v>
      </c>
      <c r="C23" s="180" t="s">
        <v>68</v>
      </c>
      <c r="D23" s="45" t="s">
        <v>463</v>
      </c>
      <c r="E23" s="140" t="s">
        <v>535</v>
      </c>
      <c r="F23" s="51" t="s">
        <v>260</v>
      </c>
      <c r="G23" s="9"/>
      <c r="H23" s="9"/>
      <c r="I23" s="9"/>
      <c r="J23" s="9"/>
    </row>
    <row r="24" spans="1:9" s="5" customFormat="1" ht="24">
      <c r="A24" s="51">
        <f t="shared" si="0"/>
        <v>11</v>
      </c>
      <c r="B24" s="170" t="s">
        <v>9</v>
      </c>
      <c r="C24" s="50" t="s">
        <v>465</v>
      </c>
      <c r="D24" s="45" t="s">
        <v>463</v>
      </c>
      <c r="E24" s="140" t="s">
        <v>537</v>
      </c>
      <c r="F24" s="23">
        <v>40563</v>
      </c>
      <c r="H24" s="79" t="s">
        <v>472</v>
      </c>
      <c r="I24" s="106"/>
    </row>
    <row r="25" spans="1:11" s="10" customFormat="1" ht="12.75">
      <c r="A25" s="144">
        <f t="shared" si="0"/>
        <v>12</v>
      </c>
      <c r="B25" s="132" t="s">
        <v>9</v>
      </c>
      <c r="C25" s="127" t="s">
        <v>197</v>
      </c>
      <c r="D25" s="45" t="s">
        <v>463</v>
      </c>
      <c r="E25" s="140" t="s">
        <v>535</v>
      </c>
      <c r="F25" s="53">
        <v>41425</v>
      </c>
      <c r="G25" s="9"/>
      <c r="H25" s="9"/>
      <c r="I25" s="9"/>
      <c r="J25" s="9"/>
      <c r="K25" s="9"/>
    </row>
    <row r="26" spans="1:11" s="10" customFormat="1" ht="12.75">
      <c r="A26" s="51">
        <f t="shared" si="0"/>
        <v>13</v>
      </c>
      <c r="B26" s="64" t="s">
        <v>9</v>
      </c>
      <c r="C26" s="127" t="s">
        <v>91</v>
      </c>
      <c r="D26" s="45" t="s">
        <v>463</v>
      </c>
      <c r="E26" s="140" t="s">
        <v>535</v>
      </c>
      <c r="F26" s="51" t="s">
        <v>267</v>
      </c>
      <c r="G26" s="9"/>
      <c r="H26" s="9"/>
      <c r="I26" s="9"/>
      <c r="J26" s="9"/>
      <c r="K26" s="9"/>
    </row>
    <row r="27" spans="1:11" s="10" customFormat="1" ht="12.75">
      <c r="A27" s="51">
        <f t="shared" si="0"/>
        <v>14</v>
      </c>
      <c r="B27" s="64" t="s">
        <v>9</v>
      </c>
      <c r="C27" s="127" t="s">
        <v>342</v>
      </c>
      <c r="D27" s="45" t="s">
        <v>463</v>
      </c>
      <c r="E27" s="140" t="s">
        <v>535</v>
      </c>
      <c r="F27" s="51" t="s">
        <v>268</v>
      </c>
      <c r="K27" s="9"/>
    </row>
    <row r="28" spans="1:11" s="10" customFormat="1" ht="12.75">
      <c r="A28" s="51">
        <f t="shared" si="0"/>
        <v>15</v>
      </c>
      <c r="B28" s="64" t="s">
        <v>9</v>
      </c>
      <c r="C28" s="127" t="s">
        <v>236</v>
      </c>
      <c r="D28" s="45" t="s">
        <v>463</v>
      </c>
      <c r="E28" s="140" t="s">
        <v>535</v>
      </c>
      <c r="F28" s="54">
        <v>41578</v>
      </c>
      <c r="G28" s="9"/>
      <c r="H28" s="9"/>
      <c r="I28" s="9"/>
      <c r="J28" s="9"/>
      <c r="K28" s="9"/>
    </row>
    <row r="29" spans="1:11" s="10" customFormat="1" ht="12.75">
      <c r="A29" s="51">
        <f t="shared" si="0"/>
        <v>16</v>
      </c>
      <c r="B29" s="64" t="s">
        <v>9</v>
      </c>
      <c r="C29" s="127" t="s">
        <v>237</v>
      </c>
      <c r="D29" s="45" t="s">
        <v>463</v>
      </c>
      <c r="E29" s="140" t="s">
        <v>535</v>
      </c>
      <c r="F29" s="52">
        <v>41502</v>
      </c>
      <c r="G29" s="9"/>
      <c r="H29" s="9"/>
      <c r="I29" s="9"/>
      <c r="J29" s="9"/>
      <c r="K29" s="9"/>
    </row>
    <row r="30" spans="1:11" s="10" customFormat="1" ht="12.75">
      <c r="A30" s="51">
        <f t="shared" si="0"/>
        <v>17</v>
      </c>
      <c r="B30" s="64" t="s">
        <v>9</v>
      </c>
      <c r="C30" s="127" t="s">
        <v>84</v>
      </c>
      <c r="D30" s="45" t="s">
        <v>463</v>
      </c>
      <c r="E30" s="140" t="s">
        <v>535</v>
      </c>
      <c r="F30" s="53">
        <v>41229</v>
      </c>
      <c r="G30" s="9"/>
      <c r="H30" s="9"/>
      <c r="I30" s="9"/>
      <c r="J30" s="9"/>
      <c r="K30" s="9"/>
    </row>
    <row r="31" spans="1:11" s="10" customFormat="1" ht="12.75">
      <c r="A31" s="51">
        <f t="shared" si="0"/>
        <v>18</v>
      </c>
      <c r="B31" s="64" t="s">
        <v>9</v>
      </c>
      <c r="C31" s="127" t="s">
        <v>144</v>
      </c>
      <c r="D31" s="45" t="s">
        <v>463</v>
      </c>
      <c r="E31" s="140" t="s">
        <v>535</v>
      </c>
      <c r="F31" s="53">
        <v>41340</v>
      </c>
      <c r="G31" s="9"/>
      <c r="H31" s="9"/>
      <c r="I31" s="9"/>
      <c r="J31" s="9"/>
      <c r="K31" s="9"/>
    </row>
    <row r="32" spans="1:11" s="10" customFormat="1" ht="12.75">
      <c r="A32" s="51">
        <f t="shared" si="0"/>
        <v>19</v>
      </c>
      <c r="B32" s="64" t="s">
        <v>9</v>
      </c>
      <c r="C32" s="127" t="s">
        <v>92</v>
      </c>
      <c r="D32" s="45" t="s">
        <v>463</v>
      </c>
      <c r="E32" s="140" t="s">
        <v>535</v>
      </c>
      <c r="F32" s="51" t="s">
        <v>250</v>
      </c>
      <c r="G32" s="9"/>
      <c r="H32" s="9"/>
      <c r="I32" s="9"/>
      <c r="J32" s="9"/>
      <c r="K32" s="9"/>
    </row>
    <row r="33" spans="1:11" s="10" customFormat="1" ht="12.75">
      <c r="A33" s="51">
        <f t="shared" si="0"/>
        <v>20</v>
      </c>
      <c r="B33" s="64" t="s">
        <v>9</v>
      </c>
      <c r="C33" s="127" t="s">
        <v>93</v>
      </c>
      <c r="D33" s="45" t="s">
        <v>463</v>
      </c>
      <c r="E33" s="140" t="s">
        <v>535</v>
      </c>
      <c r="F33" s="51" t="s">
        <v>269</v>
      </c>
      <c r="G33" s="9"/>
      <c r="H33" s="9"/>
      <c r="I33" s="9"/>
      <c r="J33" s="9"/>
      <c r="K33" s="9"/>
    </row>
    <row r="34" spans="1:11" s="10" customFormat="1" ht="24">
      <c r="A34" s="51">
        <f t="shared" si="0"/>
        <v>21</v>
      </c>
      <c r="B34" s="64" t="s">
        <v>9</v>
      </c>
      <c r="C34" s="127" t="s">
        <v>238</v>
      </c>
      <c r="D34" s="45" t="s">
        <v>463</v>
      </c>
      <c r="E34" s="140" t="s">
        <v>538</v>
      </c>
      <c r="F34" s="51" t="s">
        <v>316</v>
      </c>
      <c r="G34" s="9"/>
      <c r="H34" s="9"/>
      <c r="I34" s="9"/>
      <c r="J34" s="9"/>
      <c r="K34" s="9"/>
    </row>
    <row r="35" spans="1:11" s="10" customFormat="1" ht="12.75">
      <c r="A35" s="51">
        <f t="shared" si="0"/>
        <v>22</v>
      </c>
      <c r="B35" s="64" t="s">
        <v>9</v>
      </c>
      <c r="C35" s="127" t="s">
        <v>94</v>
      </c>
      <c r="D35" s="45" t="s">
        <v>463</v>
      </c>
      <c r="E35" s="140" t="s">
        <v>535</v>
      </c>
      <c r="F35" s="52">
        <v>41317</v>
      </c>
      <c r="K35" s="9"/>
    </row>
    <row r="36" spans="1:10" s="10" customFormat="1" ht="12.75">
      <c r="A36" s="51">
        <f t="shared" si="0"/>
        <v>23</v>
      </c>
      <c r="B36" s="64" t="s">
        <v>9</v>
      </c>
      <c r="C36" s="127" t="s">
        <v>36</v>
      </c>
      <c r="D36" s="45" t="s">
        <v>463</v>
      </c>
      <c r="E36" s="140" t="s">
        <v>535</v>
      </c>
      <c r="F36" s="54">
        <v>40942</v>
      </c>
      <c r="H36" s="11"/>
      <c r="I36" s="9"/>
      <c r="J36" s="9"/>
    </row>
    <row r="37" spans="1:10" s="79" customFormat="1" ht="25.5">
      <c r="A37" s="51">
        <f t="shared" si="0"/>
        <v>24</v>
      </c>
      <c r="B37" s="184" t="s">
        <v>13</v>
      </c>
      <c r="C37" s="145" t="s">
        <v>631</v>
      </c>
      <c r="D37" s="45" t="s">
        <v>463</v>
      </c>
      <c r="E37" s="140" t="s">
        <v>596</v>
      </c>
      <c r="F37" s="142" t="s">
        <v>356</v>
      </c>
      <c r="G37" s="77"/>
      <c r="H37" s="77" t="s">
        <v>345</v>
      </c>
      <c r="I37" s="77"/>
      <c r="J37" s="77"/>
    </row>
    <row r="38" spans="1:11" s="10" customFormat="1" ht="24">
      <c r="A38" s="143">
        <f t="shared" si="0"/>
        <v>25</v>
      </c>
      <c r="B38" s="130" t="s">
        <v>9</v>
      </c>
      <c r="C38" s="127" t="s">
        <v>95</v>
      </c>
      <c r="D38" s="45" t="s">
        <v>463</v>
      </c>
      <c r="E38" s="140" t="s">
        <v>536</v>
      </c>
      <c r="F38" s="52">
        <v>41380</v>
      </c>
      <c r="G38" s="9"/>
      <c r="H38" s="9"/>
      <c r="I38" s="9"/>
      <c r="J38" s="9"/>
      <c r="K38" s="9"/>
    </row>
    <row r="39" spans="1:11" s="10" customFormat="1" ht="12.75">
      <c r="A39" s="51">
        <f t="shared" si="0"/>
        <v>26</v>
      </c>
      <c r="B39" s="64" t="s">
        <v>9</v>
      </c>
      <c r="C39" s="127" t="s">
        <v>85</v>
      </c>
      <c r="D39" s="45" t="s">
        <v>463</v>
      </c>
      <c r="E39" s="140" t="s">
        <v>535</v>
      </c>
      <c r="F39" s="53">
        <v>41240</v>
      </c>
      <c r="K39" s="9"/>
    </row>
    <row r="40" spans="1:11" s="10" customFormat="1" ht="12.75">
      <c r="A40" s="51">
        <f t="shared" si="0"/>
        <v>27</v>
      </c>
      <c r="B40" s="64" t="s">
        <v>9</v>
      </c>
      <c r="C40" s="127" t="s">
        <v>198</v>
      </c>
      <c r="D40" s="45" t="s">
        <v>463</v>
      </c>
      <c r="E40" s="140" t="s">
        <v>535</v>
      </c>
      <c r="F40" s="53">
        <v>41451</v>
      </c>
      <c r="G40" s="9"/>
      <c r="H40" s="9"/>
      <c r="I40" s="9"/>
      <c r="J40" s="9"/>
      <c r="K40" s="9"/>
    </row>
    <row r="41" spans="1:11" s="10" customFormat="1" ht="12.75">
      <c r="A41" s="51">
        <f t="shared" si="0"/>
        <v>28</v>
      </c>
      <c r="B41" s="64" t="s">
        <v>9</v>
      </c>
      <c r="C41" s="127" t="s">
        <v>83</v>
      </c>
      <c r="D41" s="45" t="s">
        <v>463</v>
      </c>
      <c r="E41" s="140" t="s">
        <v>535</v>
      </c>
      <c r="F41" s="53">
        <v>41215</v>
      </c>
      <c r="G41" s="9"/>
      <c r="H41" s="9"/>
      <c r="I41" s="9"/>
      <c r="J41" s="9"/>
      <c r="K41" s="9"/>
    </row>
    <row r="42" spans="1:11" s="5" customFormat="1" ht="12.75">
      <c r="A42" s="51">
        <f t="shared" si="0"/>
        <v>29</v>
      </c>
      <c r="B42" s="64" t="s">
        <v>9</v>
      </c>
      <c r="C42" s="127" t="s">
        <v>587</v>
      </c>
      <c r="D42" s="45" t="s">
        <v>463</v>
      </c>
      <c r="E42" s="140" t="s">
        <v>535</v>
      </c>
      <c r="F42" s="23">
        <v>41354</v>
      </c>
      <c r="K42" s="6"/>
    </row>
    <row r="43" spans="1:11" s="10" customFormat="1" ht="12.75">
      <c r="A43" s="144">
        <f t="shared" si="0"/>
        <v>30</v>
      </c>
      <c r="B43" s="132" t="s">
        <v>9</v>
      </c>
      <c r="C43" s="127" t="s">
        <v>96</v>
      </c>
      <c r="D43" s="45" t="s">
        <v>463</v>
      </c>
      <c r="E43" s="140" t="s">
        <v>535</v>
      </c>
      <c r="F43" s="52">
        <v>41312</v>
      </c>
      <c r="G43" s="57"/>
      <c r="K43" s="9"/>
    </row>
    <row r="44" spans="1:12" s="5" customFormat="1" ht="12.75">
      <c r="A44" s="51">
        <f t="shared" si="0"/>
        <v>31</v>
      </c>
      <c r="B44" s="163" t="s">
        <v>9</v>
      </c>
      <c r="C44" s="127" t="s">
        <v>473</v>
      </c>
      <c r="D44" s="45" t="s">
        <v>463</v>
      </c>
      <c r="E44" s="140" t="s">
        <v>535</v>
      </c>
      <c r="F44" s="128">
        <v>41369</v>
      </c>
      <c r="K44" s="6"/>
      <c r="L44" s="2"/>
    </row>
    <row r="45" spans="1:12" s="10" customFormat="1" ht="12.75">
      <c r="A45" s="144">
        <f t="shared" si="0"/>
        <v>32</v>
      </c>
      <c r="B45" s="171" t="s">
        <v>9</v>
      </c>
      <c r="C45" s="127" t="s">
        <v>97</v>
      </c>
      <c r="D45" s="45" t="s">
        <v>463</v>
      </c>
      <c r="E45" s="140" t="s">
        <v>535</v>
      </c>
      <c r="F45" s="51" t="s">
        <v>270</v>
      </c>
      <c r="G45" s="55"/>
      <c r="H45" s="9"/>
      <c r="I45" s="9"/>
      <c r="J45" s="9"/>
      <c r="K45" s="9"/>
      <c r="L45" s="9"/>
    </row>
    <row r="46" spans="1:12" s="10" customFormat="1" ht="12.75">
      <c r="A46" s="51">
        <f t="shared" si="0"/>
        <v>33</v>
      </c>
      <c r="B46" s="64" t="s">
        <v>9</v>
      </c>
      <c r="C46" s="127" t="s">
        <v>98</v>
      </c>
      <c r="D46" s="45" t="s">
        <v>463</v>
      </c>
      <c r="E46" s="140" t="s">
        <v>535</v>
      </c>
      <c r="F46" s="51" t="s">
        <v>271</v>
      </c>
      <c r="G46" s="55"/>
      <c r="H46" s="9"/>
      <c r="I46" s="9"/>
      <c r="J46" s="9"/>
      <c r="K46" s="9"/>
      <c r="L46" s="9"/>
    </row>
    <row r="47" spans="1:12" s="10" customFormat="1" ht="12.75">
      <c r="A47" s="51">
        <f t="shared" si="0"/>
        <v>34</v>
      </c>
      <c r="B47" s="64" t="s">
        <v>14</v>
      </c>
      <c r="C47" s="181" t="s">
        <v>24</v>
      </c>
      <c r="D47" s="45" t="s">
        <v>463</v>
      </c>
      <c r="E47" s="140" t="s">
        <v>535</v>
      </c>
      <c r="F47" s="51" t="s">
        <v>243</v>
      </c>
      <c r="G47" s="55"/>
      <c r="H47" s="9"/>
      <c r="I47" s="9"/>
      <c r="J47" s="9"/>
      <c r="L47" s="9"/>
    </row>
    <row r="48" spans="1:12" s="10" customFormat="1" ht="12.75">
      <c r="A48" s="51">
        <f t="shared" si="0"/>
        <v>35</v>
      </c>
      <c r="B48" s="64" t="s">
        <v>15</v>
      </c>
      <c r="C48" s="181" t="s">
        <v>18</v>
      </c>
      <c r="D48" s="45" t="s">
        <v>463</v>
      </c>
      <c r="E48" s="140" t="s">
        <v>539</v>
      </c>
      <c r="F48" s="52">
        <v>41380</v>
      </c>
      <c r="G48" s="55"/>
      <c r="H48" s="9"/>
      <c r="I48" s="9"/>
      <c r="J48" s="9"/>
      <c r="L48" s="9"/>
    </row>
    <row r="49" spans="1:12" s="10" customFormat="1" ht="24">
      <c r="A49" s="51">
        <f t="shared" si="0"/>
        <v>36</v>
      </c>
      <c r="B49" s="64" t="s">
        <v>10</v>
      </c>
      <c r="C49" s="181" t="s">
        <v>33</v>
      </c>
      <c r="D49" s="45" t="s">
        <v>463</v>
      </c>
      <c r="E49" s="140" t="s">
        <v>729</v>
      </c>
      <c r="F49" s="52">
        <v>41485</v>
      </c>
      <c r="G49" s="20"/>
      <c r="L49" s="9"/>
    </row>
    <row r="50" spans="1:12" s="10" customFormat="1" ht="25.5">
      <c r="A50" s="51">
        <f t="shared" si="0"/>
        <v>37</v>
      </c>
      <c r="B50" s="64" t="s">
        <v>12</v>
      </c>
      <c r="C50" s="127" t="s">
        <v>239</v>
      </c>
      <c r="D50" s="45" t="s">
        <v>463</v>
      </c>
      <c r="E50" s="140" t="s">
        <v>466</v>
      </c>
      <c r="F50" s="51" t="s">
        <v>317</v>
      </c>
      <c r="G50" s="55"/>
      <c r="H50" s="9"/>
      <c r="I50" s="9"/>
      <c r="J50" s="9"/>
      <c r="K50" s="9"/>
      <c r="L50" s="9"/>
    </row>
    <row r="51" spans="1:12" s="10" customFormat="1" ht="12.75">
      <c r="A51" s="51">
        <f t="shared" si="0"/>
        <v>38</v>
      </c>
      <c r="B51" s="66" t="s">
        <v>217</v>
      </c>
      <c r="C51" s="127" t="s">
        <v>216</v>
      </c>
      <c r="D51" s="45" t="s">
        <v>463</v>
      </c>
      <c r="E51" s="140" t="s">
        <v>540</v>
      </c>
      <c r="F51" s="51" t="s">
        <v>326</v>
      </c>
      <c r="G51" s="179"/>
      <c r="H51" s="12"/>
      <c r="I51" s="9"/>
      <c r="J51" s="9"/>
      <c r="L51" s="9"/>
    </row>
    <row r="52" spans="1:12" s="10" customFormat="1" ht="25.5">
      <c r="A52" s="51">
        <f t="shared" si="0"/>
        <v>39</v>
      </c>
      <c r="B52" s="66" t="s">
        <v>217</v>
      </c>
      <c r="C52" s="127" t="s">
        <v>371</v>
      </c>
      <c r="D52" s="45" t="s">
        <v>463</v>
      </c>
      <c r="E52" s="140" t="s">
        <v>540</v>
      </c>
      <c r="F52" s="51" t="s">
        <v>322</v>
      </c>
      <c r="G52" s="179"/>
      <c r="H52" s="179"/>
      <c r="I52" s="9"/>
      <c r="J52" s="9"/>
      <c r="L52" s="9"/>
    </row>
    <row r="53" spans="1:12" s="10" customFormat="1" ht="25.5">
      <c r="A53" s="51">
        <f t="shared" si="0"/>
        <v>40</v>
      </c>
      <c r="B53" s="66" t="s">
        <v>217</v>
      </c>
      <c r="C53" s="127" t="s">
        <v>372</v>
      </c>
      <c r="D53" s="45" t="s">
        <v>463</v>
      </c>
      <c r="E53" s="140" t="s">
        <v>540</v>
      </c>
      <c r="F53" s="51" t="s">
        <v>323</v>
      </c>
      <c r="G53" s="59"/>
      <c r="H53" s="12"/>
      <c r="I53" s="9"/>
      <c r="J53" s="9"/>
      <c r="K53" s="9"/>
      <c r="L53" s="9"/>
    </row>
    <row r="54" spans="1:12" s="10" customFormat="1" ht="12.75">
      <c r="A54" s="51">
        <f t="shared" si="0"/>
        <v>41</v>
      </c>
      <c r="B54" s="64" t="s">
        <v>25</v>
      </c>
      <c r="C54" s="181" t="s">
        <v>26</v>
      </c>
      <c r="D54" s="45" t="s">
        <v>463</v>
      </c>
      <c r="E54" s="140" t="s">
        <v>467</v>
      </c>
      <c r="F54" s="52">
        <v>41453</v>
      </c>
      <c r="G54" s="179"/>
      <c r="H54" s="9"/>
      <c r="I54" s="9"/>
      <c r="J54" s="9"/>
      <c r="L54" s="9"/>
    </row>
    <row r="55" spans="1:12" s="10" customFormat="1" ht="25.5">
      <c r="A55" s="51">
        <f t="shared" si="0"/>
        <v>42</v>
      </c>
      <c r="B55" s="66" t="s">
        <v>217</v>
      </c>
      <c r="C55" s="127" t="s">
        <v>212</v>
      </c>
      <c r="D55" s="45" t="s">
        <v>463</v>
      </c>
      <c r="E55" s="140" t="s">
        <v>468</v>
      </c>
      <c r="F55" s="52">
        <v>41271</v>
      </c>
      <c r="G55" s="179"/>
      <c r="H55" s="12"/>
      <c r="I55" s="9"/>
      <c r="J55" s="13"/>
      <c r="K55" s="14"/>
      <c r="L55" s="9"/>
    </row>
    <row r="56" spans="1:12" s="10" customFormat="1" ht="25.5">
      <c r="A56" s="51">
        <f t="shared" si="0"/>
        <v>43</v>
      </c>
      <c r="B56" s="66" t="s">
        <v>217</v>
      </c>
      <c r="C56" s="127" t="s">
        <v>213</v>
      </c>
      <c r="D56" s="45" t="s">
        <v>463</v>
      </c>
      <c r="E56" s="140" t="s">
        <v>540</v>
      </c>
      <c r="F56" s="51" t="s">
        <v>323</v>
      </c>
      <c r="G56" s="179"/>
      <c r="H56" s="12"/>
      <c r="I56" s="9"/>
      <c r="J56" s="9"/>
      <c r="L56" s="9"/>
    </row>
    <row r="57" spans="1:12" s="10" customFormat="1" ht="25.5">
      <c r="A57" s="51">
        <f t="shared" si="0"/>
        <v>44</v>
      </c>
      <c r="B57" s="66" t="s">
        <v>217</v>
      </c>
      <c r="C57" s="127" t="s">
        <v>214</v>
      </c>
      <c r="D57" s="45" t="s">
        <v>463</v>
      </c>
      <c r="E57" s="140" t="s">
        <v>540</v>
      </c>
      <c r="F57" s="51" t="s">
        <v>263</v>
      </c>
      <c r="G57" s="58"/>
      <c r="H57" s="12"/>
      <c r="I57" s="9"/>
      <c r="J57" s="9"/>
      <c r="L57" s="9"/>
    </row>
    <row r="58" spans="1:12" s="10" customFormat="1" ht="25.5">
      <c r="A58" s="51">
        <f t="shared" si="0"/>
        <v>45</v>
      </c>
      <c r="B58" s="66" t="s">
        <v>217</v>
      </c>
      <c r="C58" s="127" t="s">
        <v>209</v>
      </c>
      <c r="D58" s="45" t="s">
        <v>463</v>
      </c>
      <c r="E58" s="140" t="s">
        <v>540</v>
      </c>
      <c r="F58" s="51" t="s">
        <v>322</v>
      </c>
      <c r="G58" s="179"/>
      <c r="H58" s="15"/>
      <c r="K58" s="9"/>
      <c r="L58" s="9"/>
    </row>
    <row r="59" spans="1:12" s="10" customFormat="1" ht="25.5">
      <c r="A59" s="51">
        <f t="shared" si="0"/>
        <v>46</v>
      </c>
      <c r="B59" s="66" t="s">
        <v>217</v>
      </c>
      <c r="C59" s="127" t="s">
        <v>215</v>
      </c>
      <c r="D59" s="45" t="s">
        <v>463</v>
      </c>
      <c r="E59" s="140" t="s">
        <v>541</v>
      </c>
      <c r="F59" s="52">
        <v>41262</v>
      </c>
      <c r="G59" s="58"/>
      <c r="H59" s="12"/>
      <c r="I59" s="9"/>
      <c r="J59" s="9"/>
      <c r="L59" s="9"/>
    </row>
    <row r="60" spans="1:12" s="10" customFormat="1" ht="25.5">
      <c r="A60" s="51">
        <f t="shared" si="0"/>
        <v>47</v>
      </c>
      <c r="B60" s="66" t="s">
        <v>217</v>
      </c>
      <c r="C60" s="127" t="s">
        <v>210</v>
      </c>
      <c r="D60" s="45" t="s">
        <v>463</v>
      </c>
      <c r="E60" s="140" t="s">
        <v>540</v>
      </c>
      <c r="F60" s="51" t="s">
        <v>324</v>
      </c>
      <c r="G60" s="59"/>
      <c r="H60" s="12"/>
      <c r="I60" s="9"/>
      <c r="J60" s="9"/>
      <c r="L60" s="9"/>
    </row>
    <row r="61" spans="1:12" s="10" customFormat="1" ht="25.5">
      <c r="A61" s="51">
        <f t="shared" si="0"/>
        <v>48</v>
      </c>
      <c r="B61" s="66" t="s">
        <v>217</v>
      </c>
      <c r="C61" s="127" t="s">
        <v>211</v>
      </c>
      <c r="D61" s="45" t="s">
        <v>463</v>
      </c>
      <c r="E61" s="140" t="s">
        <v>540</v>
      </c>
      <c r="F61" s="51" t="s">
        <v>325</v>
      </c>
      <c r="G61" s="58"/>
      <c r="H61" s="12"/>
      <c r="I61" s="9"/>
      <c r="J61" s="13"/>
      <c r="K61" s="14"/>
      <c r="L61" s="9"/>
    </row>
    <row r="62" spans="1:12" s="10" customFormat="1" ht="12.75">
      <c r="A62" s="51">
        <f t="shared" si="0"/>
        <v>49</v>
      </c>
      <c r="B62" s="66" t="s">
        <v>217</v>
      </c>
      <c r="C62" s="127" t="s">
        <v>341</v>
      </c>
      <c r="D62" s="45" t="s">
        <v>463</v>
      </c>
      <c r="E62" s="140" t="s">
        <v>540</v>
      </c>
      <c r="F62" s="52">
        <v>41242</v>
      </c>
      <c r="G62" s="58"/>
      <c r="H62" s="12"/>
      <c r="I62" s="9"/>
      <c r="J62" s="9"/>
      <c r="L62" s="9"/>
    </row>
    <row r="63" spans="1:12" s="10" customFormat="1" ht="12.75">
      <c r="A63" s="51">
        <f t="shared" si="0"/>
        <v>50</v>
      </c>
      <c r="B63" s="66" t="s">
        <v>217</v>
      </c>
      <c r="C63" s="127" t="s">
        <v>208</v>
      </c>
      <c r="D63" s="45" t="s">
        <v>463</v>
      </c>
      <c r="E63" s="140" t="s">
        <v>541</v>
      </c>
      <c r="F63" s="51" t="s">
        <v>321</v>
      </c>
      <c r="G63" s="55"/>
      <c r="H63" s="9"/>
      <c r="I63" s="9"/>
      <c r="J63" s="9"/>
      <c r="K63" s="9"/>
      <c r="L63" s="9"/>
    </row>
    <row r="64" spans="1:12" s="10" customFormat="1" ht="25.5">
      <c r="A64" s="51">
        <f t="shared" si="0"/>
        <v>51</v>
      </c>
      <c r="B64" s="64" t="s">
        <v>16</v>
      </c>
      <c r="C64" s="181" t="s">
        <v>34</v>
      </c>
      <c r="D64" s="45" t="s">
        <v>463</v>
      </c>
      <c r="E64" s="140" t="s">
        <v>542</v>
      </c>
      <c r="F64" s="51" t="s">
        <v>247</v>
      </c>
      <c r="G64" s="57"/>
      <c r="L64" s="9"/>
    </row>
    <row r="65" spans="1:12" s="10" customFormat="1" ht="24">
      <c r="A65" s="51">
        <f t="shared" si="0"/>
        <v>52</v>
      </c>
      <c r="B65" s="64" t="s">
        <v>10</v>
      </c>
      <c r="C65" s="127" t="s">
        <v>23</v>
      </c>
      <c r="D65" s="45" t="s">
        <v>463</v>
      </c>
      <c r="E65" s="140" t="s">
        <v>543</v>
      </c>
      <c r="F65" s="53">
        <v>41318</v>
      </c>
      <c r="G65" s="55"/>
      <c r="H65" s="9"/>
      <c r="I65" s="9"/>
      <c r="J65" s="9"/>
      <c r="L65" s="9"/>
    </row>
    <row r="66" spans="1:12" s="10" customFormat="1" ht="12.75">
      <c r="A66" s="51">
        <f t="shared" si="0"/>
        <v>53</v>
      </c>
      <c r="B66" s="66" t="s">
        <v>217</v>
      </c>
      <c r="C66" s="127" t="s">
        <v>218</v>
      </c>
      <c r="D66" s="45" t="s">
        <v>463</v>
      </c>
      <c r="E66" s="140" t="s">
        <v>540</v>
      </c>
      <c r="F66" s="51" t="s">
        <v>320</v>
      </c>
      <c r="G66" s="60"/>
      <c r="H66" s="12"/>
      <c r="I66" s="9"/>
      <c r="J66" s="9"/>
      <c r="L66" s="9"/>
    </row>
    <row r="67" spans="1:12" s="10" customFormat="1" ht="12.75">
      <c r="A67" s="51">
        <f t="shared" si="0"/>
        <v>54</v>
      </c>
      <c r="B67" s="66" t="s">
        <v>217</v>
      </c>
      <c r="C67" s="127" t="s">
        <v>223</v>
      </c>
      <c r="D67" s="45" t="s">
        <v>463</v>
      </c>
      <c r="E67" s="140" t="s">
        <v>540</v>
      </c>
      <c r="F67" s="52">
        <v>40177</v>
      </c>
      <c r="G67" s="58"/>
      <c r="H67" s="12"/>
      <c r="I67" s="9"/>
      <c r="J67" s="9"/>
      <c r="L67" s="9"/>
    </row>
    <row r="68" spans="1:12" s="10" customFormat="1" ht="24">
      <c r="A68" s="51">
        <f t="shared" si="0"/>
        <v>55</v>
      </c>
      <c r="B68" s="66" t="s">
        <v>217</v>
      </c>
      <c r="C68" s="127" t="s">
        <v>224</v>
      </c>
      <c r="D68" s="45" t="s">
        <v>463</v>
      </c>
      <c r="E68" s="140" t="s">
        <v>544</v>
      </c>
      <c r="F68" s="51" t="s">
        <v>329</v>
      </c>
      <c r="G68" s="58"/>
      <c r="H68" s="12"/>
      <c r="I68" s="9"/>
      <c r="J68" s="9"/>
      <c r="L68" s="9"/>
    </row>
    <row r="69" spans="1:12" s="10" customFormat="1" ht="12.75">
      <c r="A69" s="51">
        <f t="shared" si="0"/>
        <v>56</v>
      </c>
      <c r="B69" s="66" t="s">
        <v>217</v>
      </c>
      <c r="C69" s="127" t="s">
        <v>225</v>
      </c>
      <c r="D69" s="45" t="s">
        <v>463</v>
      </c>
      <c r="E69" s="140" t="s">
        <v>540</v>
      </c>
      <c r="F69" s="51" t="s">
        <v>329</v>
      </c>
      <c r="G69" s="58"/>
      <c r="H69" s="12"/>
      <c r="I69" s="9"/>
      <c r="J69" s="9"/>
      <c r="L69" s="9"/>
    </row>
    <row r="70" spans="1:11" s="9" customFormat="1" ht="12.75">
      <c r="A70" s="51">
        <f t="shared" si="0"/>
        <v>57</v>
      </c>
      <c r="B70" s="66" t="s">
        <v>217</v>
      </c>
      <c r="C70" s="127" t="s">
        <v>226</v>
      </c>
      <c r="D70" s="45" t="s">
        <v>463</v>
      </c>
      <c r="E70" s="140" t="s">
        <v>540</v>
      </c>
      <c r="F70" s="25">
        <v>41246</v>
      </c>
      <c r="G70" s="61"/>
      <c r="H70" s="12"/>
      <c r="K70" s="10"/>
    </row>
    <row r="71" spans="1:11" s="9" customFormat="1" ht="12.75">
      <c r="A71" s="144">
        <f t="shared" si="0"/>
        <v>58</v>
      </c>
      <c r="B71" s="171" t="s">
        <v>217</v>
      </c>
      <c r="C71" s="127" t="s">
        <v>219</v>
      </c>
      <c r="D71" s="45" t="s">
        <v>463</v>
      </c>
      <c r="E71" s="140" t="s">
        <v>540</v>
      </c>
      <c r="F71" s="51" t="s">
        <v>320</v>
      </c>
      <c r="G71" s="58"/>
      <c r="H71" s="12"/>
      <c r="K71" s="10"/>
    </row>
    <row r="72" spans="1:11" s="9" customFormat="1" ht="12.75">
      <c r="A72" s="51">
        <f t="shared" si="0"/>
        <v>59</v>
      </c>
      <c r="B72" s="66" t="s">
        <v>217</v>
      </c>
      <c r="C72" s="127" t="s">
        <v>227</v>
      </c>
      <c r="D72" s="45" t="s">
        <v>463</v>
      </c>
      <c r="E72" s="140" t="s">
        <v>540</v>
      </c>
      <c r="F72" s="25">
        <v>40155</v>
      </c>
      <c r="G72" s="61"/>
      <c r="H72" s="12"/>
      <c r="K72" s="10"/>
    </row>
    <row r="73" spans="1:11" s="9" customFormat="1" ht="12.75">
      <c r="A73" s="144">
        <f t="shared" si="0"/>
        <v>60</v>
      </c>
      <c r="B73" s="171" t="s">
        <v>217</v>
      </c>
      <c r="C73" s="127" t="s">
        <v>228</v>
      </c>
      <c r="D73" s="45" t="s">
        <v>463</v>
      </c>
      <c r="E73" s="140" t="s">
        <v>540</v>
      </c>
      <c r="F73" s="25">
        <v>40155</v>
      </c>
      <c r="G73" s="61"/>
      <c r="H73" s="12"/>
      <c r="K73" s="10"/>
    </row>
    <row r="74" spans="1:11" s="9" customFormat="1" ht="12.75">
      <c r="A74" s="144">
        <f t="shared" si="0"/>
        <v>61</v>
      </c>
      <c r="B74" s="171" t="s">
        <v>217</v>
      </c>
      <c r="C74" s="127" t="s">
        <v>229</v>
      </c>
      <c r="D74" s="45" t="s">
        <v>463</v>
      </c>
      <c r="E74" s="140" t="s">
        <v>540</v>
      </c>
      <c r="F74" s="25">
        <v>40204</v>
      </c>
      <c r="G74" s="61"/>
      <c r="H74" s="12"/>
      <c r="K74" s="10"/>
    </row>
    <row r="75" spans="1:11" s="9" customFormat="1" ht="12.75">
      <c r="A75" s="144">
        <f t="shared" si="0"/>
        <v>62</v>
      </c>
      <c r="B75" s="163" t="s">
        <v>217</v>
      </c>
      <c r="C75" s="127" t="s">
        <v>220</v>
      </c>
      <c r="D75" s="45" t="s">
        <v>463</v>
      </c>
      <c r="E75" s="140" t="s">
        <v>540</v>
      </c>
      <c r="F75" s="51" t="s">
        <v>261</v>
      </c>
      <c r="G75" s="58"/>
      <c r="H75" s="12"/>
      <c r="K75" s="10"/>
    </row>
    <row r="76" spans="1:11" s="9" customFormat="1" ht="12.75">
      <c r="A76" s="144">
        <f t="shared" si="0"/>
        <v>63</v>
      </c>
      <c r="B76" s="66" t="s">
        <v>217</v>
      </c>
      <c r="C76" s="127" t="s">
        <v>230</v>
      </c>
      <c r="D76" s="45" t="s">
        <v>463</v>
      </c>
      <c r="E76" s="140" t="s">
        <v>540</v>
      </c>
      <c r="F76" s="25">
        <v>40200</v>
      </c>
      <c r="G76" s="61"/>
      <c r="H76" s="12"/>
      <c r="K76" s="10"/>
    </row>
    <row r="77" spans="1:11" s="9" customFormat="1" ht="12.75">
      <c r="A77" s="144">
        <f t="shared" si="0"/>
        <v>64</v>
      </c>
      <c r="B77" s="171" t="s">
        <v>217</v>
      </c>
      <c r="C77" s="127" t="s">
        <v>231</v>
      </c>
      <c r="D77" s="45" t="s">
        <v>463</v>
      </c>
      <c r="E77" s="140" t="s">
        <v>540</v>
      </c>
      <c r="F77" s="25">
        <v>40205</v>
      </c>
      <c r="G77" s="61"/>
      <c r="H77" s="12"/>
      <c r="K77" s="10"/>
    </row>
    <row r="78" spans="1:11" s="9" customFormat="1" ht="12.75">
      <c r="A78" s="144">
        <f t="shared" si="0"/>
        <v>65</v>
      </c>
      <c r="B78" s="171" t="s">
        <v>217</v>
      </c>
      <c r="C78" s="127" t="s">
        <v>232</v>
      </c>
      <c r="D78" s="45" t="s">
        <v>463</v>
      </c>
      <c r="E78" s="140" t="s">
        <v>540</v>
      </c>
      <c r="F78" s="25">
        <v>40205</v>
      </c>
      <c r="G78" s="61"/>
      <c r="H78" s="12"/>
      <c r="K78" s="10"/>
    </row>
    <row r="79" spans="1:11" s="9" customFormat="1" ht="12.75">
      <c r="A79" s="144">
        <f t="shared" si="0"/>
        <v>66</v>
      </c>
      <c r="B79" s="171" t="s">
        <v>217</v>
      </c>
      <c r="C79" s="127" t="s">
        <v>233</v>
      </c>
      <c r="D79" s="45" t="s">
        <v>463</v>
      </c>
      <c r="E79" s="140" t="s">
        <v>540</v>
      </c>
      <c r="F79" s="25">
        <v>40168</v>
      </c>
      <c r="G79" s="61"/>
      <c r="H79" s="12"/>
      <c r="K79" s="10"/>
    </row>
    <row r="80" spans="1:11" s="9" customFormat="1" ht="12.75">
      <c r="A80" s="144">
        <f aca="true" t="shared" si="1" ref="A80:A143">ROW()-13</f>
        <v>67</v>
      </c>
      <c r="B80" s="171" t="s">
        <v>217</v>
      </c>
      <c r="C80" s="127" t="s">
        <v>221</v>
      </c>
      <c r="D80" s="45" t="s">
        <v>463</v>
      </c>
      <c r="E80" s="140" t="s">
        <v>540</v>
      </c>
      <c r="F80" s="52">
        <v>40207</v>
      </c>
      <c r="G80" s="58"/>
      <c r="H80" s="12"/>
      <c r="K80" s="10"/>
    </row>
    <row r="81" spans="1:11" s="9" customFormat="1" ht="12.75">
      <c r="A81" s="144">
        <f t="shared" si="1"/>
        <v>68</v>
      </c>
      <c r="B81" s="66" t="s">
        <v>217</v>
      </c>
      <c r="C81" s="127" t="s">
        <v>373</v>
      </c>
      <c r="D81" s="45" t="s">
        <v>463</v>
      </c>
      <c r="E81" s="140" t="s">
        <v>540</v>
      </c>
      <c r="F81" s="51" t="s">
        <v>327</v>
      </c>
      <c r="G81" s="58"/>
      <c r="H81" s="12"/>
      <c r="K81" s="10"/>
    </row>
    <row r="82" spans="1:11" s="9" customFormat="1" ht="12.75">
      <c r="A82" s="144">
        <f t="shared" si="1"/>
        <v>69</v>
      </c>
      <c r="B82" s="66" t="s">
        <v>217</v>
      </c>
      <c r="C82" s="127" t="s">
        <v>222</v>
      </c>
      <c r="D82" s="45" t="s">
        <v>463</v>
      </c>
      <c r="E82" s="140" t="s">
        <v>540</v>
      </c>
      <c r="F82" s="51" t="s">
        <v>328</v>
      </c>
      <c r="G82" s="58"/>
      <c r="H82" s="12"/>
      <c r="K82" s="10"/>
    </row>
    <row r="83" spans="1:11" s="9" customFormat="1" ht="24">
      <c r="A83" s="144">
        <f t="shared" si="1"/>
        <v>70</v>
      </c>
      <c r="B83" s="172" t="s">
        <v>15</v>
      </c>
      <c r="C83" s="62" t="s">
        <v>19</v>
      </c>
      <c r="D83" s="45" t="s">
        <v>463</v>
      </c>
      <c r="E83" s="140" t="s">
        <v>545</v>
      </c>
      <c r="F83" s="51" t="s">
        <v>241</v>
      </c>
      <c r="G83" s="55"/>
      <c r="K83" s="10"/>
    </row>
    <row r="84" spans="1:11" s="6" customFormat="1" ht="25.5">
      <c r="A84" s="144">
        <f t="shared" si="1"/>
        <v>71</v>
      </c>
      <c r="B84" s="172" t="s">
        <v>14</v>
      </c>
      <c r="C84" s="129" t="s">
        <v>590</v>
      </c>
      <c r="D84" s="45" t="s">
        <v>463</v>
      </c>
      <c r="E84" s="140" t="s">
        <v>546</v>
      </c>
      <c r="F84" s="51" t="s">
        <v>244</v>
      </c>
      <c r="G84" s="4"/>
      <c r="K84" s="5"/>
    </row>
    <row r="85" spans="1:11" s="9" customFormat="1" ht="25.5">
      <c r="A85" s="144">
        <f t="shared" si="1"/>
        <v>72</v>
      </c>
      <c r="B85" s="66" t="s">
        <v>217</v>
      </c>
      <c r="C85" s="22" t="s">
        <v>374</v>
      </c>
      <c r="D85" s="45" t="s">
        <v>463</v>
      </c>
      <c r="E85" s="140" t="s">
        <v>541</v>
      </c>
      <c r="F85" s="63">
        <v>41257</v>
      </c>
      <c r="G85" s="12"/>
      <c r="H85" s="12"/>
      <c r="K85" s="10"/>
    </row>
    <row r="86" spans="1:11" s="9" customFormat="1" ht="25.5">
      <c r="A86" s="144">
        <f t="shared" si="1"/>
        <v>73</v>
      </c>
      <c r="B86" s="66" t="s">
        <v>217</v>
      </c>
      <c r="C86" s="22" t="s">
        <v>375</v>
      </c>
      <c r="D86" s="45" t="s">
        <v>463</v>
      </c>
      <c r="E86" s="140" t="s">
        <v>541</v>
      </c>
      <c r="F86" s="63">
        <v>41242</v>
      </c>
      <c r="G86" s="12"/>
      <c r="H86" s="12"/>
      <c r="K86" s="10"/>
    </row>
    <row r="87" spans="1:11" s="9" customFormat="1" ht="24">
      <c r="A87" s="144">
        <f t="shared" si="1"/>
        <v>74</v>
      </c>
      <c r="B87" s="64" t="s">
        <v>15</v>
      </c>
      <c r="C87" s="129" t="s">
        <v>27</v>
      </c>
      <c r="D87" s="45" t="s">
        <v>463</v>
      </c>
      <c r="E87" s="188" t="s">
        <v>708</v>
      </c>
      <c r="F87" s="51" t="s">
        <v>245</v>
      </c>
      <c r="G87" s="187" t="s">
        <v>706</v>
      </c>
      <c r="H87" s="10"/>
      <c r="I87" s="10"/>
      <c r="J87" s="10"/>
      <c r="K87" s="10"/>
    </row>
    <row r="88" spans="1:11" s="9" customFormat="1" ht="24">
      <c r="A88" s="144">
        <f t="shared" si="1"/>
        <v>75</v>
      </c>
      <c r="B88" s="64" t="s">
        <v>15</v>
      </c>
      <c r="C88" s="129" t="s">
        <v>28</v>
      </c>
      <c r="D88" s="45" t="s">
        <v>463</v>
      </c>
      <c r="E88" s="188" t="s">
        <v>709</v>
      </c>
      <c r="F88" s="189">
        <v>41465</v>
      </c>
      <c r="G88" s="187" t="s">
        <v>706</v>
      </c>
      <c r="K88" s="10"/>
    </row>
    <row r="89" spans="1:11" s="9" customFormat="1" ht="24">
      <c r="A89" s="144">
        <f t="shared" si="1"/>
        <v>76</v>
      </c>
      <c r="B89" s="64" t="s">
        <v>15</v>
      </c>
      <c r="C89" s="129" t="s">
        <v>29</v>
      </c>
      <c r="D89" s="45" t="s">
        <v>463</v>
      </c>
      <c r="E89" s="188" t="s">
        <v>710</v>
      </c>
      <c r="F89" s="190" t="s">
        <v>337</v>
      </c>
      <c r="G89" s="187" t="s">
        <v>706</v>
      </c>
      <c r="K89" s="10"/>
    </row>
    <row r="90" spans="1:13" s="9" customFormat="1" ht="12.75">
      <c r="A90" s="144">
        <f t="shared" si="1"/>
        <v>77</v>
      </c>
      <c r="B90" s="64" t="s">
        <v>10</v>
      </c>
      <c r="C90" s="129" t="s">
        <v>398</v>
      </c>
      <c r="D90" s="45" t="s">
        <v>463</v>
      </c>
      <c r="E90" s="140" t="s">
        <v>535</v>
      </c>
      <c r="F90" s="52">
        <v>41394</v>
      </c>
      <c r="K90" s="10"/>
      <c r="M90" s="26"/>
    </row>
    <row r="91" spans="1:6" s="9" customFormat="1" ht="12.75">
      <c r="A91" s="144">
        <f t="shared" si="1"/>
        <v>78</v>
      </c>
      <c r="B91" s="64" t="s">
        <v>9</v>
      </c>
      <c r="C91" s="22" t="s">
        <v>99</v>
      </c>
      <c r="D91" s="45" t="s">
        <v>463</v>
      </c>
      <c r="E91" s="140" t="s">
        <v>535</v>
      </c>
      <c r="F91" s="52">
        <v>41319</v>
      </c>
    </row>
    <row r="92" spans="1:6" s="9" customFormat="1" ht="12.75">
      <c r="A92" s="144">
        <f t="shared" si="1"/>
        <v>79</v>
      </c>
      <c r="B92" s="64" t="s">
        <v>9</v>
      </c>
      <c r="C92" s="22" t="s">
        <v>100</v>
      </c>
      <c r="D92" s="45" t="s">
        <v>463</v>
      </c>
      <c r="E92" s="140" t="s">
        <v>535</v>
      </c>
      <c r="F92" s="52">
        <v>41309</v>
      </c>
    </row>
    <row r="93" spans="1:11" s="9" customFormat="1" ht="12.75">
      <c r="A93" s="144">
        <f t="shared" si="1"/>
        <v>80</v>
      </c>
      <c r="B93" s="64" t="s">
        <v>17</v>
      </c>
      <c r="C93" s="129" t="s">
        <v>400</v>
      </c>
      <c r="D93" s="45" t="s">
        <v>463</v>
      </c>
      <c r="E93" s="140" t="s">
        <v>547</v>
      </c>
      <c r="F93" s="53">
        <v>41248</v>
      </c>
      <c r="G93" s="4"/>
      <c r="K93" s="10"/>
    </row>
    <row r="94" spans="1:6" s="9" customFormat="1" ht="12.75">
      <c r="A94" s="144">
        <f t="shared" si="1"/>
        <v>81</v>
      </c>
      <c r="B94" s="64" t="s">
        <v>9</v>
      </c>
      <c r="C94" s="22" t="s">
        <v>240</v>
      </c>
      <c r="D94" s="45" t="s">
        <v>463</v>
      </c>
      <c r="E94" s="140" t="s">
        <v>535</v>
      </c>
      <c r="F94" s="51" t="s">
        <v>318</v>
      </c>
    </row>
    <row r="95" spans="1:10" s="9" customFormat="1" ht="12.75">
      <c r="A95" s="144">
        <f t="shared" si="1"/>
        <v>82</v>
      </c>
      <c r="B95" s="64" t="s">
        <v>9</v>
      </c>
      <c r="C95" s="22" t="s">
        <v>101</v>
      </c>
      <c r="D95" s="45" t="s">
        <v>463</v>
      </c>
      <c r="E95" s="140" t="s">
        <v>535</v>
      </c>
      <c r="F95" s="51" t="s">
        <v>267</v>
      </c>
      <c r="G95" s="10"/>
      <c r="H95" s="10"/>
      <c r="I95" s="10"/>
      <c r="J95" s="10"/>
    </row>
    <row r="96" spans="1:6" s="9" customFormat="1" ht="12.75">
      <c r="A96" s="144">
        <f t="shared" si="1"/>
        <v>83</v>
      </c>
      <c r="B96" s="64" t="s">
        <v>9</v>
      </c>
      <c r="C96" s="22" t="s">
        <v>102</v>
      </c>
      <c r="D96" s="45" t="s">
        <v>463</v>
      </c>
      <c r="E96" s="140" t="s">
        <v>535</v>
      </c>
      <c r="F96" s="51" t="s">
        <v>272</v>
      </c>
    </row>
    <row r="97" spans="1:6" s="9" customFormat="1" ht="12.75">
      <c r="A97" s="144">
        <f t="shared" si="1"/>
        <v>84</v>
      </c>
      <c r="B97" s="64" t="s">
        <v>9</v>
      </c>
      <c r="C97" s="22" t="s">
        <v>330</v>
      </c>
      <c r="D97" s="45" t="s">
        <v>463</v>
      </c>
      <c r="E97" s="140" t="s">
        <v>535</v>
      </c>
      <c r="F97" s="53">
        <v>41509</v>
      </c>
    </row>
    <row r="98" spans="1:10" s="9" customFormat="1" ht="12.75">
      <c r="A98" s="144">
        <f t="shared" si="1"/>
        <v>85</v>
      </c>
      <c r="B98" s="64" t="s">
        <v>9</v>
      </c>
      <c r="C98" s="22" t="s">
        <v>103</v>
      </c>
      <c r="D98" s="45" t="s">
        <v>463</v>
      </c>
      <c r="E98" s="140" t="s">
        <v>470</v>
      </c>
      <c r="F98" s="51" t="s">
        <v>273</v>
      </c>
      <c r="G98" s="10"/>
      <c r="H98" s="10"/>
      <c r="I98" s="10"/>
      <c r="J98" s="10"/>
    </row>
    <row r="99" spans="1:11" s="9" customFormat="1" ht="12.75">
      <c r="A99" s="144">
        <f t="shared" si="1"/>
        <v>86</v>
      </c>
      <c r="B99" s="64" t="s">
        <v>9</v>
      </c>
      <c r="C99" s="22" t="s">
        <v>37</v>
      </c>
      <c r="D99" s="45" t="s">
        <v>463</v>
      </c>
      <c r="E99" s="140" t="s">
        <v>535</v>
      </c>
      <c r="F99" s="54">
        <v>40945</v>
      </c>
      <c r="G99" s="10"/>
      <c r="H99" s="11"/>
      <c r="K99" s="10"/>
    </row>
    <row r="100" spans="1:6" s="55" customFormat="1" ht="12.75">
      <c r="A100" s="144">
        <f t="shared" si="1"/>
        <v>87</v>
      </c>
      <c r="B100" s="170" t="s">
        <v>9</v>
      </c>
      <c r="C100" s="22" t="s">
        <v>104</v>
      </c>
      <c r="D100" s="45" t="s">
        <v>463</v>
      </c>
      <c r="E100" s="140" t="s">
        <v>535</v>
      </c>
      <c r="F100" s="51" t="s">
        <v>266</v>
      </c>
    </row>
    <row r="101" spans="1:6" s="6" customFormat="1" ht="12.75">
      <c r="A101" s="144">
        <f t="shared" si="1"/>
        <v>88</v>
      </c>
      <c r="B101" s="64" t="s">
        <v>9</v>
      </c>
      <c r="C101" s="22" t="s">
        <v>200</v>
      </c>
      <c r="D101" s="45" t="s">
        <v>463</v>
      </c>
      <c r="E101" s="140" t="s">
        <v>535</v>
      </c>
      <c r="F101" s="51" t="s">
        <v>274</v>
      </c>
    </row>
    <row r="102" spans="1:11" s="9" customFormat="1" ht="12.75">
      <c r="A102" s="144">
        <f t="shared" si="1"/>
        <v>89</v>
      </c>
      <c r="B102" s="64" t="s">
        <v>9</v>
      </c>
      <c r="C102" s="22" t="s">
        <v>60</v>
      </c>
      <c r="D102" s="45" t="s">
        <v>463</v>
      </c>
      <c r="E102" s="140" t="s">
        <v>535</v>
      </c>
      <c r="F102" s="53">
        <v>41116</v>
      </c>
      <c r="G102" s="10"/>
      <c r="H102" s="10"/>
      <c r="I102" s="10"/>
      <c r="J102" s="10"/>
      <c r="K102" s="10"/>
    </row>
    <row r="103" spans="1:6" s="6" customFormat="1" ht="12.75">
      <c r="A103" s="144">
        <f t="shared" si="1"/>
        <v>90</v>
      </c>
      <c r="B103" s="64" t="s">
        <v>9</v>
      </c>
      <c r="C103" s="22" t="s">
        <v>591</v>
      </c>
      <c r="D103" s="45" t="s">
        <v>463</v>
      </c>
      <c r="E103" s="140" t="s">
        <v>535</v>
      </c>
      <c r="F103" s="51" t="s">
        <v>275</v>
      </c>
    </row>
    <row r="104" spans="1:12" s="9" customFormat="1" ht="12.75">
      <c r="A104" s="144">
        <f t="shared" si="1"/>
        <v>91</v>
      </c>
      <c r="B104" s="64" t="s">
        <v>9</v>
      </c>
      <c r="C104" s="22" t="s">
        <v>105</v>
      </c>
      <c r="D104" s="45" t="s">
        <v>463</v>
      </c>
      <c r="E104" s="140" t="s">
        <v>535</v>
      </c>
      <c r="F104" s="51" t="s">
        <v>276</v>
      </c>
      <c r="G104" s="10"/>
      <c r="H104" s="10"/>
      <c r="I104" s="10"/>
      <c r="J104" s="10"/>
      <c r="L104" s="12"/>
    </row>
    <row r="105" spans="1:10" s="9" customFormat="1" ht="12.75">
      <c r="A105" s="144">
        <f t="shared" si="1"/>
        <v>92</v>
      </c>
      <c r="B105" s="64" t="s">
        <v>9</v>
      </c>
      <c r="C105" s="22" t="s">
        <v>106</v>
      </c>
      <c r="D105" s="45" t="s">
        <v>463</v>
      </c>
      <c r="E105" s="140" t="s">
        <v>535</v>
      </c>
      <c r="F105" s="51" t="s">
        <v>277</v>
      </c>
      <c r="G105" s="10"/>
      <c r="H105" s="10"/>
      <c r="I105" s="10"/>
      <c r="J105" s="10"/>
    </row>
    <row r="106" spans="1:6" s="9" customFormat="1" ht="12.75">
      <c r="A106" s="144">
        <f t="shared" si="1"/>
        <v>93</v>
      </c>
      <c r="B106" s="64" t="s">
        <v>9</v>
      </c>
      <c r="C106" s="22" t="s">
        <v>148</v>
      </c>
      <c r="D106" s="45" t="s">
        <v>463</v>
      </c>
      <c r="E106" s="140" t="s">
        <v>535</v>
      </c>
      <c r="F106" s="53">
        <v>41358</v>
      </c>
    </row>
    <row r="107" spans="1:6" s="9" customFormat="1" ht="12.75">
      <c r="A107" s="144">
        <f t="shared" si="1"/>
        <v>94</v>
      </c>
      <c r="B107" s="64" t="s">
        <v>9</v>
      </c>
      <c r="C107" s="22" t="s">
        <v>107</v>
      </c>
      <c r="D107" s="45" t="s">
        <v>463</v>
      </c>
      <c r="E107" s="140" t="s">
        <v>535</v>
      </c>
      <c r="F107" s="51" t="s">
        <v>278</v>
      </c>
    </row>
    <row r="108" spans="1:6" s="9" customFormat="1" ht="12.75">
      <c r="A108" s="144">
        <f t="shared" si="1"/>
        <v>95</v>
      </c>
      <c r="B108" s="64" t="s">
        <v>9</v>
      </c>
      <c r="C108" s="22" t="s">
        <v>192</v>
      </c>
      <c r="D108" s="45" t="s">
        <v>463</v>
      </c>
      <c r="E108" s="140" t="s">
        <v>535</v>
      </c>
      <c r="F108" s="53">
        <v>41386</v>
      </c>
    </row>
    <row r="109" spans="1:6" s="6" customFormat="1" ht="12.75">
      <c r="A109" s="144">
        <f t="shared" si="1"/>
        <v>96</v>
      </c>
      <c r="B109" s="64" t="s">
        <v>9</v>
      </c>
      <c r="C109" s="22" t="s">
        <v>201</v>
      </c>
      <c r="D109" s="45" t="s">
        <v>463</v>
      </c>
      <c r="E109" s="140" t="s">
        <v>535</v>
      </c>
      <c r="F109" s="51" t="s">
        <v>279</v>
      </c>
    </row>
    <row r="110" spans="1:6" s="9" customFormat="1" ht="12.75">
      <c r="A110" s="144">
        <f t="shared" si="1"/>
        <v>97</v>
      </c>
      <c r="B110" s="64" t="s">
        <v>9</v>
      </c>
      <c r="C110" s="22" t="s">
        <v>139</v>
      </c>
      <c r="D110" s="45" t="s">
        <v>463</v>
      </c>
      <c r="E110" s="140" t="s">
        <v>535</v>
      </c>
      <c r="F110" s="53">
        <v>41305</v>
      </c>
    </row>
    <row r="111" spans="1:6" s="9" customFormat="1" ht="24">
      <c r="A111" s="144">
        <f t="shared" si="1"/>
        <v>98</v>
      </c>
      <c r="B111" s="64" t="s">
        <v>9</v>
      </c>
      <c r="C111" s="22" t="s">
        <v>108</v>
      </c>
      <c r="D111" s="45" t="s">
        <v>463</v>
      </c>
      <c r="E111" s="140" t="s">
        <v>730</v>
      </c>
      <c r="F111" s="51" t="s">
        <v>280</v>
      </c>
    </row>
    <row r="112" spans="1:6" s="9" customFormat="1" ht="12.75">
      <c r="A112" s="144">
        <f t="shared" si="1"/>
        <v>99</v>
      </c>
      <c r="B112" s="64" t="s">
        <v>9</v>
      </c>
      <c r="C112" s="22" t="s">
        <v>109</v>
      </c>
      <c r="D112" s="45" t="s">
        <v>463</v>
      </c>
      <c r="E112" s="140" t="s">
        <v>535</v>
      </c>
      <c r="F112" s="52">
        <v>41333</v>
      </c>
    </row>
    <row r="113" spans="1:6" s="6" customFormat="1" ht="12.75">
      <c r="A113" s="144">
        <f t="shared" si="1"/>
        <v>100</v>
      </c>
      <c r="B113" s="64" t="s">
        <v>9</v>
      </c>
      <c r="C113" s="24" t="s">
        <v>497</v>
      </c>
      <c r="D113" s="45" t="s">
        <v>463</v>
      </c>
      <c r="E113" s="140" t="s">
        <v>535</v>
      </c>
      <c r="F113" s="51" t="s">
        <v>269</v>
      </c>
    </row>
    <row r="114" spans="1:10" s="9" customFormat="1" ht="12.75">
      <c r="A114" s="144">
        <f t="shared" si="1"/>
        <v>101</v>
      </c>
      <c r="B114" s="64" t="s">
        <v>9</v>
      </c>
      <c r="C114" s="22" t="s">
        <v>332</v>
      </c>
      <c r="D114" s="45" t="s">
        <v>463</v>
      </c>
      <c r="E114" s="140" t="s">
        <v>535</v>
      </c>
      <c r="F114" s="53">
        <v>41301</v>
      </c>
      <c r="G114" s="10"/>
      <c r="H114" s="10"/>
      <c r="I114" s="10"/>
      <c r="J114" s="10"/>
    </row>
    <row r="115" spans="1:10" s="9" customFormat="1" ht="12.75">
      <c r="A115" s="144">
        <f t="shared" si="1"/>
        <v>102</v>
      </c>
      <c r="B115" s="64" t="s">
        <v>9</v>
      </c>
      <c r="C115" s="22" t="s">
        <v>88</v>
      </c>
      <c r="D115" s="45" t="s">
        <v>463</v>
      </c>
      <c r="E115" s="140" t="s">
        <v>535</v>
      </c>
      <c r="F115" s="53">
        <v>41269</v>
      </c>
      <c r="G115" s="10"/>
      <c r="H115" s="10"/>
      <c r="I115" s="10"/>
      <c r="J115" s="10"/>
    </row>
    <row r="116" spans="1:6" s="9" customFormat="1" ht="12.75">
      <c r="A116" s="144">
        <f t="shared" si="1"/>
        <v>103</v>
      </c>
      <c r="B116" s="64" t="s">
        <v>9</v>
      </c>
      <c r="C116" s="22" t="s">
        <v>331</v>
      </c>
      <c r="D116" s="45" t="s">
        <v>463</v>
      </c>
      <c r="E116" s="140" t="s">
        <v>535</v>
      </c>
      <c r="F116" s="54">
        <v>41563</v>
      </c>
    </row>
    <row r="117" spans="1:11" s="9" customFormat="1" ht="12.75">
      <c r="A117" s="144">
        <f t="shared" si="1"/>
        <v>104</v>
      </c>
      <c r="B117" s="64" t="s">
        <v>20</v>
      </c>
      <c r="C117" s="129" t="s">
        <v>21</v>
      </c>
      <c r="D117" s="45" t="s">
        <v>463</v>
      </c>
      <c r="E117" s="140" t="s">
        <v>535</v>
      </c>
      <c r="F117" s="52">
        <v>41309</v>
      </c>
      <c r="K117" s="10"/>
    </row>
    <row r="118" spans="1:6" s="9" customFormat="1" ht="12.75">
      <c r="A118" s="144">
        <f t="shared" si="1"/>
        <v>105</v>
      </c>
      <c r="B118" s="64" t="s">
        <v>9</v>
      </c>
      <c r="C118" s="22" t="s">
        <v>110</v>
      </c>
      <c r="D118" s="45" t="s">
        <v>463</v>
      </c>
      <c r="E118" s="140" t="s">
        <v>535</v>
      </c>
      <c r="F118" s="51" t="s">
        <v>281</v>
      </c>
    </row>
    <row r="119" spans="1:10" s="9" customFormat="1" ht="24">
      <c r="A119" s="144">
        <f t="shared" si="1"/>
        <v>106</v>
      </c>
      <c r="B119" s="64" t="s">
        <v>9</v>
      </c>
      <c r="C119" s="22" t="s">
        <v>150</v>
      </c>
      <c r="D119" s="45" t="s">
        <v>463</v>
      </c>
      <c r="E119" s="140" t="s">
        <v>711</v>
      </c>
      <c r="F119" s="51" t="s">
        <v>294</v>
      </c>
      <c r="G119" s="10"/>
      <c r="H119" s="10"/>
      <c r="I119" s="10"/>
      <c r="J119" s="10"/>
    </row>
    <row r="120" spans="1:12" s="77" customFormat="1" ht="25.5">
      <c r="A120" s="144">
        <f t="shared" si="1"/>
        <v>107</v>
      </c>
      <c r="B120" s="170" t="s">
        <v>16</v>
      </c>
      <c r="C120" s="146" t="s">
        <v>632</v>
      </c>
      <c r="D120" s="45" t="s">
        <v>463</v>
      </c>
      <c r="E120" s="191" t="s">
        <v>712</v>
      </c>
      <c r="F120" s="142" t="s">
        <v>346</v>
      </c>
      <c r="H120" s="77" t="s">
        <v>345</v>
      </c>
      <c r="K120" s="79"/>
      <c r="L120" s="79"/>
    </row>
    <row r="121" spans="1:6" s="9" customFormat="1" ht="12.75">
      <c r="A121" s="144">
        <f t="shared" si="1"/>
        <v>108</v>
      </c>
      <c r="B121" s="130" t="s">
        <v>9</v>
      </c>
      <c r="C121" s="180" t="s">
        <v>111</v>
      </c>
      <c r="D121" s="45" t="s">
        <v>463</v>
      </c>
      <c r="E121" s="140" t="s">
        <v>535</v>
      </c>
      <c r="F121" s="51" t="s">
        <v>282</v>
      </c>
    </row>
    <row r="122" spans="1:11" s="9" customFormat="1" ht="24">
      <c r="A122" s="144">
        <f t="shared" si="1"/>
        <v>109</v>
      </c>
      <c r="B122" s="64" t="s">
        <v>9</v>
      </c>
      <c r="C122" s="180" t="s">
        <v>69</v>
      </c>
      <c r="D122" s="45" t="s">
        <v>463</v>
      </c>
      <c r="E122" s="140" t="s">
        <v>548</v>
      </c>
      <c r="F122" s="52">
        <v>41299</v>
      </c>
      <c r="K122" s="10"/>
    </row>
    <row r="123" spans="1:6" s="9" customFormat="1" ht="12.75">
      <c r="A123" s="144">
        <f t="shared" si="1"/>
        <v>110</v>
      </c>
      <c r="B123" s="64" t="s">
        <v>9</v>
      </c>
      <c r="C123" s="180" t="s">
        <v>112</v>
      </c>
      <c r="D123" s="45" t="s">
        <v>463</v>
      </c>
      <c r="E123" s="140" t="s">
        <v>535</v>
      </c>
      <c r="F123" s="53">
        <v>41389</v>
      </c>
    </row>
    <row r="124" spans="1:6" s="9" customFormat="1" ht="12.75">
      <c r="A124" s="144">
        <f t="shared" si="1"/>
        <v>111</v>
      </c>
      <c r="B124" s="64" t="s">
        <v>9</v>
      </c>
      <c r="C124" s="180" t="s">
        <v>78</v>
      </c>
      <c r="D124" s="45" t="s">
        <v>463</v>
      </c>
      <c r="E124" s="140" t="s">
        <v>535</v>
      </c>
      <c r="F124" s="53">
        <v>41190</v>
      </c>
    </row>
    <row r="125" spans="1:10" s="9" customFormat="1" ht="24">
      <c r="A125" s="144">
        <f t="shared" si="1"/>
        <v>112</v>
      </c>
      <c r="B125" s="64" t="s">
        <v>11</v>
      </c>
      <c r="C125" s="180" t="s">
        <v>113</v>
      </c>
      <c r="D125" s="45" t="s">
        <v>463</v>
      </c>
      <c r="E125" s="140" t="s">
        <v>469</v>
      </c>
      <c r="F125" s="51" t="s">
        <v>283</v>
      </c>
      <c r="G125" s="10"/>
      <c r="H125" s="10"/>
      <c r="I125" s="10"/>
      <c r="J125" s="10"/>
    </row>
    <row r="126" spans="1:6" s="9" customFormat="1" ht="12.75">
      <c r="A126" s="144">
        <f t="shared" si="1"/>
        <v>113</v>
      </c>
      <c r="B126" s="64" t="s">
        <v>9</v>
      </c>
      <c r="C126" s="180" t="s">
        <v>114</v>
      </c>
      <c r="D126" s="45" t="s">
        <v>463</v>
      </c>
      <c r="E126" s="140" t="s">
        <v>535</v>
      </c>
      <c r="F126" s="51" t="s">
        <v>284</v>
      </c>
    </row>
    <row r="127" spans="1:6" s="9" customFormat="1" ht="12.75">
      <c r="A127" s="144">
        <f t="shared" si="1"/>
        <v>114</v>
      </c>
      <c r="B127" s="64" t="s">
        <v>9</v>
      </c>
      <c r="C127" s="180" t="s">
        <v>194</v>
      </c>
      <c r="D127" s="45" t="s">
        <v>463</v>
      </c>
      <c r="E127" s="140" t="s">
        <v>535</v>
      </c>
      <c r="F127" s="53">
        <v>41416</v>
      </c>
    </row>
    <row r="128" spans="1:10" s="9" customFormat="1" ht="12.75">
      <c r="A128" s="144">
        <f t="shared" si="1"/>
        <v>115</v>
      </c>
      <c r="B128" s="64" t="s">
        <v>9</v>
      </c>
      <c r="C128" s="180" t="s">
        <v>115</v>
      </c>
      <c r="D128" s="45" t="s">
        <v>463</v>
      </c>
      <c r="E128" s="140" t="s">
        <v>535</v>
      </c>
      <c r="F128" s="51" t="s">
        <v>285</v>
      </c>
      <c r="G128" s="10"/>
      <c r="H128" s="10"/>
      <c r="I128" s="10"/>
      <c r="J128" s="10"/>
    </row>
    <row r="129" spans="1:12" s="12" customFormat="1" ht="12.75">
      <c r="A129" s="144">
        <f t="shared" si="1"/>
        <v>116</v>
      </c>
      <c r="B129" s="64" t="s">
        <v>9</v>
      </c>
      <c r="C129" s="180" t="s">
        <v>116</v>
      </c>
      <c r="D129" s="45" t="s">
        <v>463</v>
      </c>
      <c r="E129" s="140" t="s">
        <v>535</v>
      </c>
      <c r="F129" s="51" t="s">
        <v>267</v>
      </c>
      <c r="G129" s="9"/>
      <c r="H129" s="9"/>
      <c r="I129" s="9"/>
      <c r="J129" s="9"/>
      <c r="K129" s="9"/>
      <c r="L129" s="9"/>
    </row>
    <row r="130" spans="1:11" s="9" customFormat="1" ht="24">
      <c r="A130" s="144">
        <f t="shared" si="1"/>
        <v>117</v>
      </c>
      <c r="B130" s="64" t="s">
        <v>9</v>
      </c>
      <c r="C130" s="180" t="s">
        <v>38</v>
      </c>
      <c r="D130" s="45" t="s">
        <v>463</v>
      </c>
      <c r="E130" s="140" t="s">
        <v>550</v>
      </c>
      <c r="F130" s="54">
        <v>40927</v>
      </c>
      <c r="G130" s="10"/>
      <c r="H130" s="16"/>
      <c r="I130" s="10"/>
      <c r="J130" s="10"/>
      <c r="K130" s="10"/>
    </row>
    <row r="131" spans="1:6" s="9" customFormat="1" ht="12.75">
      <c r="A131" s="144">
        <f t="shared" si="1"/>
        <v>118</v>
      </c>
      <c r="B131" s="64" t="s">
        <v>9</v>
      </c>
      <c r="C131" s="180" t="s">
        <v>117</v>
      </c>
      <c r="D131" s="45" t="s">
        <v>463</v>
      </c>
      <c r="E131" s="140" t="s">
        <v>535</v>
      </c>
      <c r="F131" s="52">
        <v>41388</v>
      </c>
    </row>
    <row r="132" spans="1:11" s="6" customFormat="1" ht="25.5">
      <c r="A132" s="144">
        <f t="shared" si="1"/>
        <v>119</v>
      </c>
      <c r="B132" s="170" t="s">
        <v>9</v>
      </c>
      <c r="C132" s="185" t="s">
        <v>633</v>
      </c>
      <c r="D132" s="45" t="s">
        <v>463</v>
      </c>
      <c r="E132" s="155" t="s">
        <v>549</v>
      </c>
      <c r="F132" s="148">
        <v>41228</v>
      </c>
      <c r="G132" s="8"/>
      <c r="H132" s="121" t="s">
        <v>340</v>
      </c>
      <c r="I132" s="8"/>
      <c r="K132" s="5"/>
    </row>
    <row r="133" spans="1:6" s="9" customFormat="1" ht="12.75">
      <c r="A133" s="144">
        <f t="shared" si="1"/>
        <v>120</v>
      </c>
      <c r="B133" s="64" t="s">
        <v>9</v>
      </c>
      <c r="C133" s="127" t="s">
        <v>118</v>
      </c>
      <c r="D133" s="45" t="s">
        <v>463</v>
      </c>
      <c r="E133" s="140" t="s">
        <v>535</v>
      </c>
      <c r="F133" s="51" t="s">
        <v>286</v>
      </c>
    </row>
    <row r="134" spans="1:11" s="9" customFormat="1" ht="12.75">
      <c r="A134" s="144">
        <f t="shared" si="1"/>
        <v>121</v>
      </c>
      <c r="B134" s="64" t="s">
        <v>9</v>
      </c>
      <c r="C134" s="127" t="s">
        <v>62</v>
      </c>
      <c r="D134" s="45" t="s">
        <v>463</v>
      </c>
      <c r="E134" s="140" t="s">
        <v>535</v>
      </c>
      <c r="F134" s="53">
        <v>41123</v>
      </c>
      <c r="G134" s="10"/>
      <c r="H134" s="10"/>
      <c r="I134" s="10"/>
      <c r="J134" s="10"/>
      <c r="K134" s="10"/>
    </row>
    <row r="135" spans="1:11" s="9" customFormat="1" ht="24">
      <c r="A135" s="144">
        <f t="shared" si="1"/>
        <v>122</v>
      </c>
      <c r="B135" s="64" t="s">
        <v>9</v>
      </c>
      <c r="C135" s="127" t="s">
        <v>119</v>
      </c>
      <c r="D135" s="45" t="s">
        <v>463</v>
      </c>
      <c r="E135" s="140" t="s">
        <v>553</v>
      </c>
      <c r="F135" s="51" t="s">
        <v>271</v>
      </c>
      <c r="G135" s="4"/>
      <c r="H135" s="10"/>
      <c r="I135" s="10"/>
      <c r="J135" s="10"/>
      <c r="K135" s="12"/>
    </row>
    <row r="136" spans="1:10" s="9" customFormat="1" ht="12.75">
      <c r="A136" s="144">
        <f t="shared" si="1"/>
        <v>123</v>
      </c>
      <c r="B136" s="64" t="s">
        <v>9</v>
      </c>
      <c r="C136" s="127" t="s">
        <v>120</v>
      </c>
      <c r="D136" s="45" t="s">
        <v>463</v>
      </c>
      <c r="E136" s="140" t="s">
        <v>535</v>
      </c>
      <c r="F136" s="51" t="s">
        <v>287</v>
      </c>
      <c r="G136" s="10"/>
      <c r="H136" s="10"/>
      <c r="I136" s="10"/>
      <c r="J136" s="10"/>
    </row>
    <row r="137" spans="1:6" s="9" customFormat="1" ht="24">
      <c r="A137" s="144">
        <f t="shared" si="1"/>
        <v>124</v>
      </c>
      <c r="B137" s="64" t="s">
        <v>13</v>
      </c>
      <c r="C137" s="127" t="s">
        <v>121</v>
      </c>
      <c r="D137" s="45" t="s">
        <v>463</v>
      </c>
      <c r="E137" s="140" t="s">
        <v>543</v>
      </c>
      <c r="F137" s="51" t="s">
        <v>288</v>
      </c>
    </row>
    <row r="138" spans="1:6" s="9" customFormat="1" ht="12.75">
      <c r="A138" s="144">
        <f t="shared" si="1"/>
        <v>125</v>
      </c>
      <c r="B138" s="64" t="s">
        <v>9</v>
      </c>
      <c r="C138" s="127" t="s">
        <v>122</v>
      </c>
      <c r="D138" s="45" t="s">
        <v>463</v>
      </c>
      <c r="E138" s="140" t="s">
        <v>535</v>
      </c>
      <c r="F138" s="51" t="s">
        <v>289</v>
      </c>
    </row>
    <row r="139" spans="1:6" s="9" customFormat="1" ht="12.75">
      <c r="A139" s="144">
        <f t="shared" si="1"/>
        <v>126</v>
      </c>
      <c r="B139" s="64" t="s">
        <v>9</v>
      </c>
      <c r="C139" s="127" t="s">
        <v>123</v>
      </c>
      <c r="D139" s="45" t="s">
        <v>463</v>
      </c>
      <c r="E139" s="140" t="s">
        <v>535</v>
      </c>
      <c r="F139" s="51" t="s">
        <v>290</v>
      </c>
    </row>
    <row r="140" spans="1:6" s="9" customFormat="1" ht="12.75">
      <c r="A140" s="144">
        <f t="shared" si="1"/>
        <v>127</v>
      </c>
      <c r="B140" s="64" t="s">
        <v>9</v>
      </c>
      <c r="C140" s="127" t="s">
        <v>124</v>
      </c>
      <c r="D140" s="45" t="s">
        <v>463</v>
      </c>
      <c r="E140" s="140" t="s">
        <v>535</v>
      </c>
      <c r="F140" s="51" t="s">
        <v>283</v>
      </c>
    </row>
    <row r="141" spans="1:12" s="77" customFormat="1" ht="25.5">
      <c r="A141" s="144">
        <f t="shared" si="1"/>
        <v>128</v>
      </c>
      <c r="B141" s="170" t="s">
        <v>9</v>
      </c>
      <c r="C141" s="145" t="s">
        <v>634</v>
      </c>
      <c r="D141" s="45" t="s">
        <v>463</v>
      </c>
      <c r="E141" s="155" t="s">
        <v>552</v>
      </c>
      <c r="F141" s="142" t="s">
        <v>364</v>
      </c>
      <c r="G141" s="7"/>
      <c r="H141" s="77" t="s">
        <v>345</v>
      </c>
      <c r="K141" s="79"/>
      <c r="L141" s="79"/>
    </row>
    <row r="142" spans="1:6" s="9" customFormat="1" ht="12.75">
      <c r="A142" s="144">
        <f t="shared" si="1"/>
        <v>129</v>
      </c>
      <c r="B142" s="130" t="s">
        <v>9</v>
      </c>
      <c r="C142" s="127" t="s">
        <v>125</v>
      </c>
      <c r="D142" s="45" t="s">
        <v>463</v>
      </c>
      <c r="E142" s="140" t="s">
        <v>535</v>
      </c>
      <c r="F142" s="51" t="s">
        <v>272</v>
      </c>
    </row>
    <row r="143" spans="1:6" s="6" customFormat="1" ht="12.75">
      <c r="A143" s="144">
        <f t="shared" si="1"/>
        <v>130</v>
      </c>
      <c r="B143" s="64" t="s">
        <v>9</v>
      </c>
      <c r="C143" s="127" t="s">
        <v>202</v>
      </c>
      <c r="D143" s="45" t="s">
        <v>463</v>
      </c>
      <c r="E143" s="155" t="s">
        <v>552</v>
      </c>
      <c r="F143" s="52">
        <v>41402</v>
      </c>
    </row>
    <row r="144" spans="1:10" s="9" customFormat="1" ht="12.75">
      <c r="A144" s="144">
        <f aca="true" t="shared" si="2" ref="A144:A207">ROW()-13</f>
        <v>131</v>
      </c>
      <c r="B144" s="64" t="s">
        <v>9</v>
      </c>
      <c r="C144" s="127" t="s">
        <v>333</v>
      </c>
      <c r="D144" s="45" t="s">
        <v>463</v>
      </c>
      <c r="E144" s="140" t="s">
        <v>535</v>
      </c>
      <c r="F144" s="53">
        <v>41474</v>
      </c>
      <c r="G144" s="10"/>
      <c r="H144" s="10"/>
      <c r="I144" s="10"/>
      <c r="J144" s="10"/>
    </row>
    <row r="145" spans="1:10" s="9" customFormat="1" ht="12.75">
      <c r="A145" s="144">
        <f t="shared" si="2"/>
        <v>132</v>
      </c>
      <c r="B145" s="64" t="s">
        <v>9</v>
      </c>
      <c r="C145" s="127" t="s">
        <v>126</v>
      </c>
      <c r="D145" s="45" t="s">
        <v>463</v>
      </c>
      <c r="E145" s="140" t="s">
        <v>535</v>
      </c>
      <c r="F145" s="51" t="s">
        <v>289</v>
      </c>
      <c r="G145" s="10"/>
      <c r="H145" s="10"/>
      <c r="I145" s="10"/>
      <c r="J145" s="10"/>
    </row>
    <row r="146" spans="1:11" s="6" customFormat="1" ht="24">
      <c r="A146" s="144">
        <f t="shared" si="2"/>
        <v>133</v>
      </c>
      <c r="B146" s="64" t="s">
        <v>9</v>
      </c>
      <c r="C146" s="24" t="s">
        <v>40</v>
      </c>
      <c r="D146" s="45" t="s">
        <v>463</v>
      </c>
      <c r="E146" s="140" t="s">
        <v>713</v>
      </c>
      <c r="F146" s="51" t="s">
        <v>249</v>
      </c>
      <c r="G146" s="5"/>
      <c r="H146" s="5"/>
      <c r="I146" s="5"/>
      <c r="J146" s="5"/>
      <c r="K146" s="5"/>
    </row>
    <row r="147" spans="1:6" s="9" customFormat="1" ht="12.75">
      <c r="A147" s="144">
        <f t="shared" si="2"/>
        <v>134</v>
      </c>
      <c r="B147" s="64" t="s">
        <v>9</v>
      </c>
      <c r="C147" s="22" t="s">
        <v>127</v>
      </c>
      <c r="D147" s="45" t="s">
        <v>463</v>
      </c>
      <c r="E147" s="140" t="s">
        <v>535</v>
      </c>
      <c r="F147" s="51" t="s">
        <v>284</v>
      </c>
    </row>
    <row r="148" spans="1:10" s="9" customFormat="1" ht="12.75">
      <c r="A148" s="144">
        <f t="shared" si="2"/>
        <v>135</v>
      </c>
      <c r="B148" s="64" t="s">
        <v>9</v>
      </c>
      <c r="C148" s="22" t="s">
        <v>128</v>
      </c>
      <c r="D148" s="45" t="s">
        <v>463</v>
      </c>
      <c r="E148" s="140" t="s">
        <v>535</v>
      </c>
      <c r="F148" s="52">
        <v>41374</v>
      </c>
      <c r="G148" s="10"/>
      <c r="H148" s="10"/>
      <c r="I148" s="10"/>
      <c r="J148" s="10"/>
    </row>
    <row r="149" spans="1:11" s="6" customFormat="1" ht="12.75">
      <c r="A149" s="144">
        <f t="shared" si="2"/>
        <v>136</v>
      </c>
      <c r="B149" s="64" t="s">
        <v>9</v>
      </c>
      <c r="C149" s="22" t="s">
        <v>474</v>
      </c>
      <c r="D149" s="45" t="s">
        <v>463</v>
      </c>
      <c r="E149" s="140" t="s">
        <v>535</v>
      </c>
      <c r="F149" s="23">
        <v>41429</v>
      </c>
      <c r="K149" s="3"/>
    </row>
    <row r="150" spans="1:11" s="9" customFormat="1" ht="25.5">
      <c r="A150" s="144">
        <f t="shared" si="2"/>
        <v>137</v>
      </c>
      <c r="B150" s="132" t="s">
        <v>30</v>
      </c>
      <c r="C150" s="129" t="s">
        <v>31</v>
      </c>
      <c r="D150" s="45" t="s">
        <v>463</v>
      </c>
      <c r="E150" s="140" t="s">
        <v>554</v>
      </c>
      <c r="F150" s="51" t="s">
        <v>246</v>
      </c>
      <c r="G150" s="4"/>
      <c r="K150" s="10"/>
    </row>
    <row r="151" spans="1:6" s="9" customFormat="1" ht="12.75">
      <c r="A151" s="144">
        <f t="shared" si="2"/>
        <v>138</v>
      </c>
      <c r="B151" s="64" t="s">
        <v>9</v>
      </c>
      <c r="C151" s="22" t="s">
        <v>129</v>
      </c>
      <c r="D151" s="45" t="s">
        <v>463</v>
      </c>
      <c r="E151" s="140" t="s">
        <v>535</v>
      </c>
      <c r="F151" s="51" t="s">
        <v>291</v>
      </c>
    </row>
    <row r="152" spans="1:10" s="9" customFormat="1" ht="12.75">
      <c r="A152" s="144">
        <f t="shared" si="2"/>
        <v>139</v>
      </c>
      <c r="B152" s="64" t="s">
        <v>9</v>
      </c>
      <c r="C152" s="22" t="s">
        <v>334</v>
      </c>
      <c r="D152" s="45" t="s">
        <v>463</v>
      </c>
      <c r="E152" s="140" t="s">
        <v>535</v>
      </c>
      <c r="F152" s="52">
        <v>41537</v>
      </c>
      <c r="G152" s="10"/>
      <c r="H152" s="10"/>
      <c r="I152" s="10"/>
      <c r="J152" s="10"/>
    </row>
    <row r="153" spans="1:11" s="9" customFormat="1" ht="12.75">
      <c r="A153" s="144">
        <f t="shared" si="2"/>
        <v>140</v>
      </c>
      <c r="B153" s="64" t="s">
        <v>9</v>
      </c>
      <c r="C153" s="22" t="s">
        <v>61</v>
      </c>
      <c r="D153" s="45" t="s">
        <v>463</v>
      </c>
      <c r="E153" s="140" t="s">
        <v>535</v>
      </c>
      <c r="F153" s="53">
        <v>41121</v>
      </c>
      <c r="K153" s="10"/>
    </row>
    <row r="154" spans="1:6" s="9" customFormat="1" ht="12.75">
      <c r="A154" s="144">
        <f t="shared" si="2"/>
        <v>141</v>
      </c>
      <c r="B154" s="64" t="s">
        <v>9</v>
      </c>
      <c r="C154" s="22" t="s">
        <v>130</v>
      </c>
      <c r="D154" s="45" t="s">
        <v>463</v>
      </c>
      <c r="E154" s="140" t="s">
        <v>535</v>
      </c>
      <c r="F154" s="51" t="s">
        <v>271</v>
      </c>
    </row>
    <row r="155" spans="1:12" s="77" customFormat="1" ht="36">
      <c r="A155" s="144">
        <f t="shared" si="2"/>
        <v>142</v>
      </c>
      <c r="B155" s="170" t="s">
        <v>343</v>
      </c>
      <c r="C155" s="145" t="s">
        <v>635</v>
      </c>
      <c r="D155" s="45" t="s">
        <v>463</v>
      </c>
      <c r="E155" s="191" t="s">
        <v>714</v>
      </c>
      <c r="F155" s="142" t="s">
        <v>351</v>
      </c>
      <c r="H155" s="77" t="s">
        <v>345</v>
      </c>
      <c r="K155" s="79"/>
      <c r="L155" s="79"/>
    </row>
    <row r="156" spans="1:11" s="9" customFormat="1" ht="12.75">
      <c r="A156" s="144">
        <f t="shared" si="2"/>
        <v>143</v>
      </c>
      <c r="B156" s="130" t="s">
        <v>9</v>
      </c>
      <c r="C156" s="127" t="s">
        <v>41</v>
      </c>
      <c r="D156" s="45" t="s">
        <v>463</v>
      </c>
      <c r="E156" s="140" t="s">
        <v>535</v>
      </c>
      <c r="F156" s="51" t="s">
        <v>250</v>
      </c>
      <c r="G156" s="10"/>
      <c r="H156" s="10"/>
      <c r="I156" s="10"/>
      <c r="J156" s="10"/>
      <c r="K156" s="10"/>
    </row>
    <row r="157" spans="1:11" s="9" customFormat="1" ht="25.5">
      <c r="A157" s="144">
        <f t="shared" si="2"/>
        <v>144</v>
      </c>
      <c r="B157" s="64" t="s">
        <v>16</v>
      </c>
      <c r="C157" s="181" t="s">
        <v>22</v>
      </c>
      <c r="D157" s="45" t="s">
        <v>463</v>
      </c>
      <c r="E157" s="173" t="s">
        <v>580</v>
      </c>
      <c r="F157" s="51" t="s">
        <v>242</v>
      </c>
      <c r="K157" s="10"/>
    </row>
    <row r="158" spans="1:6" s="9" customFormat="1" ht="12.75">
      <c r="A158" s="144">
        <f t="shared" si="2"/>
        <v>145</v>
      </c>
      <c r="B158" s="64" t="s">
        <v>13</v>
      </c>
      <c r="C158" s="127" t="s">
        <v>131</v>
      </c>
      <c r="D158" s="45" t="s">
        <v>463</v>
      </c>
      <c r="E158" s="140" t="s">
        <v>535</v>
      </c>
      <c r="F158" s="52">
        <v>41369</v>
      </c>
    </row>
    <row r="159" spans="1:11" s="9" customFormat="1" ht="12.75">
      <c r="A159" s="144">
        <f t="shared" si="2"/>
        <v>146</v>
      </c>
      <c r="B159" s="64" t="s">
        <v>9</v>
      </c>
      <c r="C159" s="127" t="s">
        <v>70</v>
      </c>
      <c r="D159" s="45" t="s">
        <v>463</v>
      </c>
      <c r="E159" s="140" t="s">
        <v>535</v>
      </c>
      <c r="F159" s="52">
        <v>41261</v>
      </c>
      <c r="K159" s="10"/>
    </row>
    <row r="160" spans="1:10" s="9" customFormat="1" ht="24">
      <c r="A160" s="144">
        <f t="shared" si="2"/>
        <v>147</v>
      </c>
      <c r="B160" s="64" t="s">
        <v>9</v>
      </c>
      <c r="C160" s="127" t="s">
        <v>132</v>
      </c>
      <c r="D160" s="45" t="s">
        <v>463</v>
      </c>
      <c r="E160" s="140" t="s">
        <v>551</v>
      </c>
      <c r="F160" s="52">
        <v>41348</v>
      </c>
      <c r="G160" s="10"/>
      <c r="H160" s="10"/>
      <c r="I160" s="10"/>
      <c r="J160" s="10"/>
    </row>
    <row r="161" spans="1:10" s="9" customFormat="1" ht="12.75">
      <c r="A161" s="144">
        <f t="shared" si="2"/>
        <v>148</v>
      </c>
      <c r="B161" s="64" t="s">
        <v>9</v>
      </c>
      <c r="C161" s="127" t="s">
        <v>133</v>
      </c>
      <c r="D161" s="45" t="s">
        <v>463</v>
      </c>
      <c r="E161" s="140" t="s">
        <v>535</v>
      </c>
      <c r="F161" s="51" t="s">
        <v>291</v>
      </c>
      <c r="G161" s="10"/>
      <c r="H161" s="10"/>
      <c r="I161" s="10"/>
      <c r="J161" s="10"/>
    </row>
    <row r="162" spans="1:6" s="9" customFormat="1" ht="12.75">
      <c r="A162" s="144">
        <f t="shared" si="2"/>
        <v>149</v>
      </c>
      <c r="B162" s="64" t="s">
        <v>9</v>
      </c>
      <c r="C162" s="127" t="s">
        <v>80</v>
      </c>
      <c r="D162" s="45" t="s">
        <v>463</v>
      </c>
      <c r="E162" s="140" t="s">
        <v>535</v>
      </c>
      <c r="F162" s="53">
        <v>41206</v>
      </c>
    </row>
    <row r="163" spans="1:6" s="6" customFormat="1" ht="12.75">
      <c r="A163" s="144">
        <f t="shared" si="2"/>
        <v>150</v>
      </c>
      <c r="B163" s="64" t="s">
        <v>9</v>
      </c>
      <c r="C163" s="127" t="s">
        <v>147</v>
      </c>
      <c r="D163" s="45" t="s">
        <v>463</v>
      </c>
      <c r="E163" s="140" t="s">
        <v>535</v>
      </c>
      <c r="F163" s="23">
        <v>41352</v>
      </c>
    </row>
    <row r="164" spans="1:11" s="9" customFormat="1" ht="12.75">
      <c r="A164" s="144">
        <f t="shared" si="2"/>
        <v>151</v>
      </c>
      <c r="B164" s="132" t="s">
        <v>9</v>
      </c>
      <c r="C164" s="127" t="s">
        <v>71</v>
      </c>
      <c r="D164" s="45" t="s">
        <v>463</v>
      </c>
      <c r="E164" s="140" t="s">
        <v>535</v>
      </c>
      <c r="F164" s="53">
        <v>41183</v>
      </c>
      <c r="K164" s="10"/>
    </row>
    <row r="165" spans="1:6" s="9" customFormat="1" ht="12.75">
      <c r="A165" s="144">
        <f t="shared" si="2"/>
        <v>152</v>
      </c>
      <c r="B165" s="64" t="s">
        <v>9</v>
      </c>
      <c r="C165" s="127" t="s">
        <v>134</v>
      </c>
      <c r="D165" s="45" t="s">
        <v>463</v>
      </c>
      <c r="E165" s="140" t="s">
        <v>471</v>
      </c>
      <c r="F165" s="52">
        <v>41373</v>
      </c>
    </row>
    <row r="166" spans="1:10" s="9" customFormat="1" ht="12.75">
      <c r="A166" s="144">
        <f t="shared" si="2"/>
        <v>153</v>
      </c>
      <c r="B166" s="64" t="s">
        <v>9</v>
      </c>
      <c r="C166" s="127" t="s">
        <v>82</v>
      </c>
      <c r="D166" s="45" t="s">
        <v>463</v>
      </c>
      <c r="E166" s="140" t="s">
        <v>535</v>
      </c>
      <c r="F166" s="53">
        <v>41212</v>
      </c>
      <c r="G166" s="10"/>
      <c r="H166" s="10"/>
      <c r="I166" s="10"/>
      <c r="J166" s="10"/>
    </row>
    <row r="167" spans="1:11" s="9" customFormat="1" ht="12.75">
      <c r="A167" s="144">
        <f t="shared" si="2"/>
        <v>154</v>
      </c>
      <c r="B167" s="64" t="s">
        <v>14</v>
      </c>
      <c r="C167" s="181" t="s">
        <v>35</v>
      </c>
      <c r="D167" s="45" t="s">
        <v>463</v>
      </c>
      <c r="E167" s="140" t="s">
        <v>535</v>
      </c>
      <c r="F167" s="51" t="s">
        <v>248</v>
      </c>
      <c r="K167" s="10"/>
    </row>
    <row r="168" spans="1:11" s="77" customFormat="1" ht="38.25">
      <c r="A168" s="144">
        <f t="shared" si="2"/>
        <v>155</v>
      </c>
      <c r="B168" s="64"/>
      <c r="C168" s="194" t="s">
        <v>737</v>
      </c>
      <c r="D168" s="45" t="s">
        <v>463</v>
      </c>
      <c r="E168" s="191" t="s">
        <v>731</v>
      </c>
      <c r="F168" s="149" t="s">
        <v>362</v>
      </c>
      <c r="G168" s="187" t="s">
        <v>706</v>
      </c>
      <c r="H168" s="77" t="s">
        <v>345</v>
      </c>
      <c r="K168" s="79"/>
    </row>
    <row r="169" spans="1:6" s="9" customFormat="1" ht="12.75">
      <c r="A169" s="144">
        <f t="shared" si="2"/>
        <v>156</v>
      </c>
      <c r="B169" s="64" t="s">
        <v>9</v>
      </c>
      <c r="C169" s="127" t="s">
        <v>135</v>
      </c>
      <c r="D169" s="45" t="s">
        <v>463</v>
      </c>
      <c r="E169" s="140" t="s">
        <v>535</v>
      </c>
      <c r="F169" s="51" t="s">
        <v>292</v>
      </c>
    </row>
    <row r="170" spans="1:11" s="9" customFormat="1" ht="12.75">
      <c r="A170" s="144">
        <f t="shared" si="2"/>
        <v>157</v>
      </c>
      <c r="B170" s="64" t="s">
        <v>9</v>
      </c>
      <c r="C170" s="127" t="s">
        <v>42</v>
      </c>
      <c r="D170" s="45" t="s">
        <v>463</v>
      </c>
      <c r="E170" s="140" t="s">
        <v>535</v>
      </c>
      <c r="F170" s="51" t="s">
        <v>251</v>
      </c>
      <c r="K170" s="10"/>
    </row>
    <row r="171" spans="1:11" s="9" customFormat="1" ht="24">
      <c r="A171" s="144">
        <f t="shared" si="2"/>
        <v>158</v>
      </c>
      <c r="B171" s="64" t="s">
        <v>9</v>
      </c>
      <c r="C171" s="127" t="s">
        <v>43</v>
      </c>
      <c r="D171" s="45" t="s">
        <v>463</v>
      </c>
      <c r="E171" s="140" t="s">
        <v>543</v>
      </c>
      <c r="F171" s="51" t="s">
        <v>252</v>
      </c>
      <c r="K171" s="10"/>
    </row>
    <row r="172" spans="1:12" s="77" customFormat="1" ht="25.5">
      <c r="A172" s="144">
        <f t="shared" si="2"/>
        <v>159</v>
      </c>
      <c r="B172" s="183" t="s">
        <v>9</v>
      </c>
      <c r="C172" s="145" t="s">
        <v>636</v>
      </c>
      <c r="D172" s="45" t="s">
        <v>463</v>
      </c>
      <c r="E172" s="147" t="s">
        <v>555</v>
      </c>
      <c r="F172" s="142" t="s">
        <v>365</v>
      </c>
      <c r="H172" s="77" t="s">
        <v>345</v>
      </c>
      <c r="K172" s="79"/>
      <c r="L172" s="79"/>
    </row>
    <row r="173" spans="1:6" s="9" customFormat="1" ht="12.75">
      <c r="A173" s="144">
        <f t="shared" si="2"/>
        <v>160</v>
      </c>
      <c r="B173" s="130" t="s">
        <v>9</v>
      </c>
      <c r="C173" s="127" t="s">
        <v>136</v>
      </c>
      <c r="D173" s="45" t="s">
        <v>463</v>
      </c>
      <c r="E173" s="140" t="s">
        <v>535</v>
      </c>
      <c r="F173" s="51" t="s">
        <v>293</v>
      </c>
    </row>
    <row r="174" spans="1:11" s="9" customFormat="1" ht="12.75">
      <c r="A174" s="144">
        <f t="shared" si="2"/>
        <v>161</v>
      </c>
      <c r="B174" s="64" t="s">
        <v>9</v>
      </c>
      <c r="C174" s="127" t="s">
        <v>72</v>
      </c>
      <c r="D174" s="45" t="s">
        <v>463</v>
      </c>
      <c r="E174" s="140" t="s">
        <v>535</v>
      </c>
      <c r="F174" s="51" t="s">
        <v>261</v>
      </c>
      <c r="K174" s="10"/>
    </row>
    <row r="175" spans="1:10" s="9" customFormat="1" ht="12.75">
      <c r="A175" s="144">
        <f t="shared" si="2"/>
        <v>162</v>
      </c>
      <c r="B175" s="64" t="s">
        <v>9</v>
      </c>
      <c r="C175" s="127" t="s">
        <v>335</v>
      </c>
      <c r="D175" s="45" t="s">
        <v>463</v>
      </c>
      <c r="E175" s="140" t="s">
        <v>535</v>
      </c>
      <c r="F175" s="52">
        <v>41537</v>
      </c>
      <c r="G175" s="10"/>
      <c r="H175" s="10"/>
      <c r="I175" s="10"/>
      <c r="J175" s="10"/>
    </row>
    <row r="176" spans="1:6" s="9" customFormat="1" ht="12.75">
      <c r="A176" s="144">
        <f t="shared" si="2"/>
        <v>163</v>
      </c>
      <c r="B176" s="64" t="s">
        <v>13</v>
      </c>
      <c r="C176" s="127" t="s">
        <v>151</v>
      </c>
      <c r="D176" s="45" t="s">
        <v>463</v>
      </c>
      <c r="E176" s="140" t="s">
        <v>535</v>
      </c>
      <c r="F176" s="52">
        <v>41449</v>
      </c>
    </row>
    <row r="177" spans="1:10" s="9" customFormat="1" ht="12.75">
      <c r="A177" s="144">
        <f t="shared" si="2"/>
        <v>164</v>
      </c>
      <c r="B177" s="64" t="s">
        <v>9</v>
      </c>
      <c r="C177" s="127" t="s">
        <v>336</v>
      </c>
      <c r="D177" s="45" t="s">
        <v>463</v>
      </c>
      <c r="E177" s="140" t="s">
        <v>535</v>
      </c>
      <c r="F177" s="53">
        <v>41509</v>
      </c>
      <c r="G177" s="10"/>
      <c r="H177" s="10"/>
      <c r="I177" s="10"/>
      <c r="J177" s="10"/>
    </row>
    <row r="178" spans="1:10" s="9" customFormat="1" ht="12.75">
      <c r="A178" s="144">
        <f t="shared" si="2"/>
        <v>165</v>
      </c>
      <c r="B178" s="64" t="s">
        <v>9</v>
      </c>
      <c r="C178" s="127" t="s">
        <v>191</v>
      </c>
      <c r="D178" s="45" t="s">
        <v>463</v>
      </c>
      <c r="E178" s="140" t="s">
        <v>535</v>
      </c>
      <c r="F178" s="53">
        <v>41383</v>
      </c>
      <c r="G178" s="10"/>
      <c r="H178" s="10"/>
      <c r="I178" s="10"/>
      <c r="J178" s="10"/>
    </row>
    <row r="179" spans="1:11" s="77" customFormat="1" ht="25.5">
      <c r="A179" s="144">
        <f t="shared" si="2"/>
        <v>166</v>
      </c>
      <c r="B179" s="170" t="s">
        <v>9</v>
      </c>
      <c r="C179" s="145" t="s">
        <v>637</v>
      </c>
      <c r="D179" s="45" t="s">
        <v>463</v>
      </c>
      <c r="E179" s="147" t="s">
        <v>556</v>
      </c>
      <c r="F179" s="150">
        <v>41376</v>
      </c>
      <c r="H179" s="77" t="s">
        <v>345</v>
      </c>
      <c r="K179" s="79"/>
    </row>
    <row r="180" spans="1:10" s="9" customFormat="1" ht="12.75">
      <c r="A180" s="144">
        <f t="shared" si="2"/>
        <v>167</v>
      </c>
      <c r="B180" s="130" t="s">
        <v>9</v>
      </c>
      <c r="C180" s="127" t="s">
        <v>152</v>
      </c>
      <c r="D180" s="45" t="s">
        <v>463</v>
      </c>
      <c r="E180" s="140" t="s">
        <v>535</v>
      </c>
      <c r="F180" s="51" t="s">
        <v>295</v>
      </c>
      <c r="G180" s="10"/>
      <c r="H180" s="10"/>
      <c r="I180" s="10"/>
      <c r="J180" s="10"/>
    </row>
    <row r="181" spans="1:11" s="9" customFormat="1" ht="12.75">
      <c r="A181" s="144">
        <f t="shared" si="2"/>
        <v>168</v>
      </c>
      <c r="B181" s="64" t="s">
        <v>9</v>
      </c>
      <c r="C181" s="127" t="s">
        <v>44</v>
      </c>
      <c r="D181" s="45" t="s">
        <v>463</v>
      </c>
      <c r="E181" s="140" t="s">
        <v>535</v>
      </c>
      <c r="F181" s="51" t="s">
        <v>253</v>
      </c>
      <c r="K181" s="10"/>
    </row>
    <row r="182" spans="1:6" s="9" customFormat="1" ht="12.75">
      <c r="A182" s="144">
        <f t="shared" si="2"/>
        <v>169</v>
      </c>
      <c r="B182" s="64" t="s">
        <v>9</v>
      </c>
      <c r="C182" s="127" t="s">
        <v>153</v>
      </c>
      <c r="D182" s="45" t="s">
        <v>463</v>
      </c>
      <c r="E182" s="140" t="s">
        <v>535</v>
      </c>
      <c r="F182" s="51" t="s">
        <v>244</v>
      </c>
    </row>
    <row r="183" spans="1:6" s="9" customFormat="1" ht="24">
      <c r="A183" s="144">
        <f t="shared" si="2"/>
        <v>170</v>
      </c>
      <c r="B183" s="64" t="s">
        <v>9</v>
      </c>
      <c r="C183" s="127" t="s">
        <v>73</v>
      </c>
      <c r="D183" s="45" t="s">
        <v>463</v>
      </c>
      <c r="E183" s="140" t="s">
        <v>557</v>
      </c>
      <c r="F183" s="51" t="s">
        <v>262</v>
      </c>
    </row>
    <row r="184" spans="1:11" s="6" customFormat="1" ht="51">
      <c r="A184" s="144">
        <f t="shared" si="2"/>
        <v>171</v>
      </c>
      <c r="B184" s="64" t="s">
        <v>9</v>
      </c>
      <c r="C184" s="182" t="s">
        <v>593</v>
      </c>
      <c r="D184" s="45" t="s">
        <v>463</v>
      </c>
      <c r="E184" s="140" t="s">
        <v>558</v>
      </c>
      <c r="F184" s="148">
        <v>40928</v>
      </c>
      <c r="H184" s="4"/>
      <c r="K184" s="5"/>
    </row>
    <row r="185" spans="1:12" s="9" customFormat="1" ht="12.75">
      <c r="A185" s="144">
        <f t="shared" si="2"/>
        <v>172</v>
      </c>
      <c r="B185" s="64" t="s">
        <v>9</v>
      </c>
      <c r="C185" s="127" t="s">
        <v>86</v>
      </c>
      <c r="D185" s="45" t="s">
        <v>463</v>
      </c>
      <c r="E185" s="140" t="s">
        <v>535</v>
      </c>
      <c r="F185" s="53">
        <v>41240</v>
      </c>
      <c r="L185" s="10"/>
    </row>
    <row r="186" spans="1:10" s="9" customFormat="1" ht="12.75">
      <c r="A186" s="144">
        <f t="shared" si="2"/>
        <v>173</v>
      </c>
      <c r="B186" s="64" t="s">
        <v>9</v>
      </c>
      <c r="C186" s="127" t="s">
        <v>143</v>
      </c>
      <c r="D186" s="45" t="s">
        <v>463</v>
      </c>
      <c r="E186" s="140" t="s">
        <v>535</v>
      </c>
      <c r="F186" s="53">
        <v>41334</v>
      </c>
      <c r="G186" s="10"/>
      <c r="H186" s="10"/>
      <c r="I186" s="10"/>
      <c r="J186" s="10"/>
    </row>
    <row r="187" spans="1:6" s="9" customFormat="1" ht="12.75">
      <c r="A187" s="144">
        <f t="shared" si="2"/>
        <v>174</v>
      </c>
      <c r="B187" s="64" t="s">
        <v>9</v>
      </c>
      <c r="C187" s="127" t="s">
        <v>154</v>
      </c>
      <c r="D187" s="45" t="s">
        <v>463</v>
      </c>
      <c r="E187" s="140" t="s">
        <v>535</v>
      </c>
      <c r="F187" s="51" t="s">
        <v>296</v>
      </c>
    </row>
    <row r="188" spans="1:11" s="77" customFormat="1" ht="25.5">
      <c r="A188" s="144">
        <f t="shared" si="2"/>
        <v>175</v>
      </c>
      <c r="B188" s="170" t="s">
        <v>14</v>
      </c>
      <c r="C188" s="145" t="s">
        <v>638</v>
      </c>
      <c r="D188" s="45" t="s">
        <v>463</v>
      </c>
      <c r="E188" s="152" t="s">
        <v>597</v>
      </c>
      <c r="F188" s="142" t="s">
        <v>357</v>
      </c>
      <c r="H188" s="77" t="s">
        <v>345</v>
      </c>
      <c r="K188" s="79"/>
    </row>
    <row r="189" spans="1:11" s="9" customFormat="1" ht="12.75">
      <c r="A189" s="144">
        <f t="shared" si="2"/>
        <v>176</v>
      </c>
      <c r="B189" s="27" t="s">
        <v>9</v>
      </c>
      <c r="C189" s="68" t="s">
        <v>45</v>
      </c>
      <c r="D189" s="45" t="s">
        <v>463</v>
      </c>
      <c r="E189" s="140" t="s">
        <v>535</v>
      </c>
      <c r="F189" s="51" t="s">
        <v>254</v>
      </c>
      <c r="K189" s="10"/>
    </row>
    <row r="190" spans="1:11" s="9" customFormat="1" ht="12.75">
      <c r="A190" s="144">
        <f t="shared" si="2"/>
        <v>177</v>
      </c>
      <c r="B190" s="64" t="s">
        <v>9</v>
      </c>
      <c r="C190" s="127" t="s">
        <v>195</v>
      </c>
      <c r="D190" s="45" t="s">
        <v>463</v>
      </c>
      <c r="E190" s="140" t="s">
        <v>535</v>
      </c>
      <c r="F190" s="23">
        <v>41422</v>
      </c>
      <c r="K190" s="18"/>
    </row>
    <row r="191" spans="1:11" s="77" customFormat="1" ht="25.5">
      <c r="A191" s="144">
        <f t="shared" si="2"/>
        <v>178</v>
      </c>
      <c r="B191" s="132"/>
      <c r="C191" s="145" t="s">
        <v>639</v>
      </c>
      <c r="D191" s="45" t="s">
        <v>463</v>
      </c>
      <c r="E191" s="191" t="s">
        <v>732</v>
      </c>
      <c r="F191" s="142" t="s">
        <v>347</v>
      </c>
      <c r="G191" s="187" t="s">
        <v>706</v>
      </c>
      <c r="H191" s="77" t="s">
        <v>345</v>
      </c>
      <c r="K191" s="79"/>
    </row>
    <row r="192" spans="1:11" s="77" customFormat="1" ht="25.5">
      <c r="A192" s="144">
        <f t="shared" si="2"/>
        <v>179</v>
      </c>
      <c r="B192" s="130"/>
      <c r="C192" s="145" t="s">
        <v>640</v>
      </c>
      <c r="D192" s="45" t="s">
        <v>463</v>
      </c>
      <c r="E192" s="191" t="s">
        <v>738</v>
      </c>
      <c r="F192" s="142" t="s">
        <v>348</v>
      </c>
      <c r="G192" s="187" t="s">
        <v>706</v>
      </c>
      <c r="H192" s="77" t="s">
        <v>345</v>
      </c>
      <c r="K192" s="79"/>
    </row>
    <row r="193" spans="1:6" s="9" customFormat="1" ht="12.75">
      <c r="A193" s="144">
        <f t="shared" si="2"/>
        <v>180</v>
      </c>
      <c r="B193" s="130" t="s">
        <v>9</v>
      </c>
      <c r="C193" s="49" t="s">
        <v>155</v>
      </c>
      <c r="D193" s="45" t="s">
        <v>463</v>
      </c>
      <c r="E193" s="140" t="s">
        <v>535</v>
      </c>
      <c r="F193" s="51" t="s">
        <v>297</v>
      </c>
    </row>
    <row r="194" spans="1:10" s="9" customFormat="1" ht="12.75">
      <c r="A194" s="144">
        <f t="shared" si="2"/>
        <v>181</v>
      </c>
      <c r="B194" s="64" t="s">
        <v>9</v>
      </c>
      <c r="C194" s="49" t="s">
        <v>156</v>
      </c>
      <c r="D194" s="45" t="s">
        <v>463</v>
      </c>
      <c r="E194" s="140" t="s">
        <v>535</v>
      </c>
      <c r="F194" s="52">
        <v>41414</v>
      </c>
      <c r="G194" s="47"/>
      <c r="H194" s="10"/>
      <c r="I194" s="10"/>
      <c r="J194" s="10"/>
    </row>
    <row r="195" spans="1:11" s="6" customFormat="1" ht="36">
      <c r="A195" s="144">
        <f t="shared" si="2"/>
        <v>182</v>
      </c>
      <c r="B195" s="172" t="s">
        <v>14</v>
      </c>
      <c r="C195" s="56" t="s">
        <v>39</v>
      </c>
      <c r="D195" s="45" t="s">
        <v>463</v>
      </c>
      <c r="E195" s="188" t="s">
        <v>715</v>
      </c>
      <c r="F195" s="52">
        <v>41515</v>
      </c>
      <c r="G195" s="4"/>
      <c r="K195" s="46"/>
    </row>
    <row r="196" spans="1:11" s="9" customFormat="1" ht="12.75">
      <c r="A196" s="144">
        <f t="shared" si="2"/>
        <v>183</v>
      </c>
      <c r="B196" s="64" t="s">
        <v>32</v>
      </c>
      <c r="C196" s="56" t="s">
        <v>376</v>
      </c>
      <c r="D196" s="45" t="s">
        <v>463</v>
      </c>
      <c r="E196" s="140" t="s">
        <v>535</v>
      </c>
      <c r="F196" s="51" t="s">
        <v>338</v>
      </c>
      <c r="G196" s="10"/>
      <c r="H196" s="10"/>
      <c r="I196" s="10"/>
      <c r="J196" s="10"/>
      <c r="K196" s="47"/>
    </row>
    <row r="197" spans="1:11" s="9" customFormat="1" ht="12.75">
      <c r="A197" s="144">
        <f t="shared" si="2"/>
        <v>184</v>
      </c>
      <c r="B197" s="64" t="s">
        <v>9</v>
      </c>
      <c r="C197" s="49" t="s">
        <v>46</v>
      </c>
      <c r="D197" s="45" t="s">
        <v>463</v>
      </c>
      <c r="E197" s="140" t="s">
        <v>535</v>
      </c>
      <c r="F197" s="51" t="s">
        <v>255</v>
      </c>
      <c r="G197" s="10"/>
      <c r="H197" s="10"/>
      <c r="I197" s="10"/>
      <c r="J197" s="10"/>
      <c r="K197" s="47"/>
    </row>
    <row r="198" spans="1:6" s="9" customFormat="1" ht="12.75">
      <c r="A198" s="144">
        <f t="shared" si="2"/>
        <v>185</v>
      </c>
      <c r="B198" s="64" t="s">
        <v>9</v>
      </c>
      <c r="C198" s="49" t="s">
        <v>149</v>
      </c>
      <c r="D198" s="45" t="s">
        <v>463</v>
      </c>
      <c r="E198" s="140" t="s">
        <v>535</v>
      </c>
      <c r="F198" s="53">
        <v>41361</v>
      </c>
    </row>
    <row r="199" spans="1:10" s="9" customFormat="1" ht="12.75">
      <c r="A199" s="144">
        <f t="shared" si="2"/>
        <v>186</v>
      </c>
      <c r="B199" s="64" t="s">
        <v>9</v>
      </c>
      <c r="C199" s="49" t="s">
        <v>196</v>
      </c>
      <c r="D199" s="45" t="s">
        <v>463</v>
      </c>
      <c r="E199" s="140" t="s">
        <v>535</v>
      </c>
      <c r="F199" s="53">
        <v>41422</v>
      </c>
      <c r="G199" s="10"/>
      <c r="H199" s="10"/>
      <c r="I199" s="10"/>
      <c r="J199" s="10"/>
    </row>
    <row r="200" spans="1:12" s="77" customFormat="1" ht="25.5">
      <c r="A200" s="144">
        <f t="shared" si="2"/>
        <v>187</v>
      </c>
      <c r="B200" s="170" t="s">
        <v>9</v>
      </c>
      <c r="C200" s="145" t="s">
        <v>641</v>
      </c>
      <c r="D200" s="45" t="s">
        <v>463</v>
      </c>
      <c r="E200" s="147" t="s">
        <v>478</v>
      </c>
      <c r="F200" s="142" t="s">
        <v>361</v>
      </c>
      <c r="H200" s="77" t="s">
        <v>345</v>
      </c>
      <c r="K200" s="79"/>
      <c r="L200" s="79"/>
    </row>
    <row r="201" spans="1:12" s="6" customFormat="1" ht="25.5">
      <c r="A201" s="144">
        <f t="shared" si="2"/>
        <v>188</v>
      </c>
      <c r="B201" s="130" t="s">
        <v>9</v>
      </c>
      <c r="C201" s="127" t="s">
        <v>592</v>
      </c>
      <c r="D201" s="45" t="s">
        <v>463</v>
      </c>
      <c r="E201" s="140" t="s">
        <v>535</v>
      </c>
      <c r="F201" s="53">
        <v>41183</v>
      </c>
      <c r="L201" s="3"/>
    </row>
    <row r="202" spans="1:12" s="77" customFormat="1" ht="25.5">
      <c r="A202" s="144">
        <f t="shared" si="2"/>
        <v>189</v>
      </c>
      <c r="B202" s="170" t="s">
        <v>235</v>
      </c>
      <c r="C202" s="145" t="s">
        <v>642</v>
      </c>
      <c r="D202" s="45" t="s">
        <v>463</v>
      </c>
      <c r="E202" s="147" t="s">
        <v>559</v>
      </c>
      <c r="F202" s="142" t="s">
        <v>363</v>
      </c>
      <c r="H202" s="77" t="s">
        <v>345</v>
      </c>
      <c r="K202" s="79"/>
      <c r="L202" s="79"/>
    </row>
    <row r="203" spans="1:11" s="9" customFormat="1" ht="12.75">
      <c r="A203" s="144">
        <f t="shared" si="2"/>
        <v>190</v>
      </c>
      <c r="B203" s="130" t="s">
        <v>9</v>
      </c>
      <c r="C203" s="127" t="s">
        <v>58</v>
      </c>
      <c r="D203" s="45" t="s">
        <v>463</v>
      </c>
      <c r="E203" s="140" t="s">
        <v>535</v>
      </c>
      <c r="F203" s="53">
        <v>41115</v>
      </c>
      <c r="K203" s="10"/>
    </row>
    <row r="204" spans="1:12" s="10" customFormat="1" ht="24">
      <c r="A204" s="144">
        <f t="shared" si="2"/>
        <v>191</v>
      </c>
      <c r="B204" s="64" t="s">
        <v>9</v>
      </c>
      <c r="C204" s="127" t="s">
        <v>528</v>
      </c>
      <c r="D204" s="45" t="s">
        <v>463</v>
      </c>
      <c r="E204" s="140" t="s">
        <v>560</v>
      </c>
      <c r="F204" s="53">
        <v>41373</v>
      </c>
      <c r="G204" s="9"/>
      <c r="H204" s="9"/>
      <c r="I204" s="9"/>
      <c r="J204" s="9"/>
      <c r="K204" s="9"/>
      <c r="L204" s="9"/>
    </row>
    <row r="205" spans="1:11" s="9" customFormat="1" ht="12.75">
      <c r="A205" s="144">
        <f t="shared" si="2"/>
        <v>192</v>
      </c>
      <c r="B205" s="64" t="s">
        <v>9</v>
      </c>
      <c r="C205" s="127" t="s">
        <v>47</v>
      </c>
      <c r="D205" s="45" t="s">
        <v>463</v>
      </c>
      <c r="E205" s="140" t="s">
        <v>535</v>
      </c>
      <c r="F205" s="52">
        <v>41179</v>
      </c>
      <c r="G205" s="10"/>
      <c r="H205" s="10"/>
      <c r="I205" s="10"/>
      <c r="J205" s="10"/>
      <c r="K205" s="10"/>
    </row>
    <row r="206" spans="1:10" s="9" customFormat="1" ht="12.75">
      <c r="A206" s="144">
        <f t="shared" si="2"/>
        <v>193</v>
      </c>
      <c r="B206" s="64" t="s">
        <v>9</v>
      </c>
      <c r="C206" s="127" t="s">
        <v>157</v>
      </c>
      <c r="D206" s="45" t="s">
        <v>463</v>
      </c>
      <c r="E206" s="140" t="s">
        <v>535</v>
      </c>
      <c r="F206" s="51" t="s">
        <v>299</v>
      </c>
      <c r="G206" s="10"/>
      <c r="H206" s="10"/>
      <c r="I206" s="10"/>
      <c r="J206" s="10"/>
    </row>
    <row r="207" spans="1:11" s="9" customFormat="1" ht="12.75">
      <c r="A207" s="144">
        <f t="shared" si="2"/>
        <v>194</v>
      </c>
      <c r="B207" s="64" t="s">
        <v>9</v>
      </c>
      <c r="C207" s="127" t="s">
        <v>65</v>
      </c>
      <c r="D207" s="45" t="s">
        <v>463</v>
      </c>
      <c r="E207" s="140" t="s">
        <v>535</v>
      </c>
      <c r="F207" s="53">
        <v>41152</v>
      </c>
      <c r="K207" s="10"/>
    </row>
    <row r="208" spans="1:12" s="77" customFormat="1" ht="25.5">
      <c r="A208" s="144">
        <f aca="true" t="shared" si="3" ref="A208:A271">ROW()-13</f>
        <v>195</v>
      </c>
      <c r="B208" s="170" t="s">
        <v>9</v>
      </c>
      <c r="C208" s="145" t="s">
        <v>643</v>
      </c>
      <c r="D208" s="45" t="s">
        <v>463</v>
      </c>
      <c r="E208" s="147" t="s">
        <v>594</v>
      </c>
      <c r="F208" s="151">
        <v>41572</v>
      </c>
      <c r="H208" s="77" t="s">
        <v>345</v>
      </c>
      <c r="K208" s="79"/>
      <c r="L208" s="79"/>
    </row>
    <row r="209" spans="1:12" s="9" customFormat="1" ht="12.75">
      <c r="A209" s="144">
        <f t="shared" si="3"/>
        <v>196</v>
      </c>
      <c r="B209" s="27" t="s">
        <v>9</v>
      </c>
      <c r="C209" s="68" t="s">
        <v>48</v>
      </c>
      <c r="D209" s="45" t="s">
        <v>463</v>
      </c>
      <c r="E209" s="140" t="s">
        <v>535</v>
      </c>
      <c r="F209" s="51" t="s">
        <v>256</v>
      </c>
      <c r="K209" s="10"/>
      <c r="L209" s="18"/>
    </row>
    <row r="210" spans="1:12" s="9" customFormat="1" ht="12.75">
      <c r="A210" s="144">
        <f t="shared" si="3"/>
        <v>197</v>
      </c>
      <c r="B210" s="64" t="s">
        <v>9</v>
      </c>
      <c r="C210" s="24" t="s">
        <v>158</v>
      </c>
      <c r="D210" s="45" t="s">
        <v>463</v>
      </c>
      <c r="E210" s="140" t="s">
        <v>535</v>
      </c>
      <c r="F210" s="51" t="s">
        <v>300</v>
      </c>
      <c r="G210" s="10"/>
      <c r="H210" s="10"/>
      <c r="I210" s="10"/>
      <c r="J210" s="10"/>
      <c r="L210" s="18"/>
    </row>
    <row r="211" spans="1:12" s="9" customFormat="1" ht="12.75">
      <c r="A211" s="144">
        <f t="shared" si="3"/>
        <v>198</v>
      </c>
      <c r="B211" s="64" t="s">
        <v>9</v>
      </c>
      <c r="C211" s="22" t="s">
        <v>159</v>
      </c>
      <c r="D211" s="45" t="s">
        <v>463</v>
      </c>
      <c r="E211" s="140" t="s">
        <v>535</v>
      </c>
      <c r="F211" s="52">
        <v>41467</v>
      </c>
      <c r="L211" s="18"/>
    </row>
    <row r="212" spans="1:12" s="9" customFormat="1" ht="12.75">
      <c r="A212" s="144">
        <f t="shared" si="3"/>
        <v>199</v>
      </c>
      <c r="B212" s="64" t="s">
        <v>9</v>
      </c>
      <c r="C212" s="24" t="s">
        <v>160</v>
      </c>
      <c r="D212" s="45" t="s">
        <v>463</v>
      </c>
      <c r="E212" s="140" t="s">
        <v>535</v>
      </c>
      <c r="F212" s="52">
        <v>41422</v>
      </c>
      <c r="G212" s="10"/>
      <c r="H212" s="10"/>
      <c r="I212" s="10"/>
      <c r="J212" s="10"/>
      <c r="L212" s="18"/>
    </row>
    <row r="213" spans="1:10" s="9" customFormat="1" ht="12.75">
      <c r="A213" s="144">
        <f t="shared" si="3"/>
        <v>200</v>
      </c>
      <c r="B213" s="64" t="s">
        <v>9</v>
      </c>
      <c r="C213" s="22" t="s">
        <v>161</v>
      </c>
      <c r="D213" s="45" t="s">
        <v>463</v>
      </c>
      <c r="E213" s="140" t="s">
        <v>535</v>
      </c>
      <c r="F213" s="51" t="s">
        <v>299</v>
      </c>
      <c r="G213" s="10"/>
      <c r="H213" s="10"/>
      <c r="I213" s="10"/>
      <c r="J213" s="10"/>
    </row>
    <row r="214" spans="1:12" s="6" customFormat="1" ht="12.75">
      <c r="A214" s="144">
        <f t="shared" si="3"/>
        <v>201</v>
      </c>
      <c r="B214" s="64" t="s">
        <v>9</v>
      </c>
      <c r="C214" s="22" t="s">
        <v>339</v>
      </c>
      <c r="D214" s="45" t="s">
        <v>463</v>
      </c>
      <c r="E214" s="140" t="s">
        <v>535</v>
      </c>
      <c r="F214" s="51" t="s">
        <v>301</v>
      </c>
      <c r="L214" s="3"/>
    </row>
    <row r="215" spans="1:6" s="9" customFormat="1" ht="12.75">
      <c r="A215" s="144">
        <f t="shared" si="3"/>
        <v>202</v>
      </c>
      <c r="B215" s="64" t="s">
        <v>13</v>
      </c>
      <c r="C215" s="22" t="s">
        <v>162</v>
      </c>
      <c r="D215" s="45" t="s">
        <v>463</v>
      </c>
      <c r="E215" s="140" t="s">
        <v>535</v>
      </c>
      <c r="F215" s="52">
        <v>41460</v>
      </c>
    </row>
    <row r="216" spans="1:12" s="80" customFormat="1" ht="25.5">
      <c r="A216" s="144">
        <f t="shared" si="3"/>
        <v>203</v>
      </c>
      <c r="B216" s="170" t="s">
        <v>9</v>
      </c>
      <c r="C216" s="145" t="s">
        <v>644</v>
      </c>
      <c r="D216" s="45" t="s">
        <v>463</v>
      </c>
      <c r="E216" s="140" t="s">
        <v>561</v>
      </c>
      <c r="F216" s="142" t="s">
        <v>366</v>
      </c>
      <c r="G216" s="77"/>
      <c r="H216" s="77" t="s">
        <v>345</v>
      </c>
      <c r="I216" s="77"/>
      <c r="J216" s="77"/>
      <c r="K216" s="79"/>
      <c r="L216" s="79"/>
    </row>
    <row r="217" spans="1:6" s="9" customFormat="1" ht="12.75">
      <c r="A217" s="144">
        <f t="shared" si="3"/>
        <v>204</v>
      </c>
      <c r="B217" s="130" t="s">
        <v>9</v>
      </c>
      <c r="C217" s="127" t="s">
        <v>163</v>
      </c>
      <c r="D217" s="45" t="s">
        <v>463</v>
      </c>
      <c r="E217" s="140" t="s">
        <v>535</v>
      </c>
      <c r="F217" s="51" t="s">
        <v>302</v>
      </c>
    </row>
    <row r="218" spans="1:10" s="9" customFormat="1" ht="24">
      <c r="A218" s="144">
        <f t="shared" si="3"/>
        <v>205</v>
      </c>
      <c r="B218" s="64" t="s">
        <v>9</v>
      </c>
      <c r="C218" s="127" t="s">
        <v>164</v>
      </c>
      <c r="D218" s="45" t="s">
        <v>463</v>
      </c>
      <c r="E218" s="188" t="s">
        <v>716</v>
      </c>
      <c r="F218" s="51" t="s">
        <v>303</v>
      </c>
      <c r="G218" s="10"/>
      <c r="H218" s="10"/>
      <c r="I218" s="10"/>
      <c r="J218" s="10"/>
    </row>
    <row r="219" spans="1:12" s="9" customFormat="1" ht="12.75">
      <c r="A219" s="144">
        <f t="shared" si="3"/>
        <v>206</v>
      </c>
      <c r="B219" s="64" t="s">
        <v>9</v>
      </c>
      <c r="C219" s="127" t="s">
        <v>165</v>
      </c>
      <c r="D219" s="45" t="s">
        <v>463</v>
      </c>
      <c r="E219" s="140" t="s">
        <v>535</v>
      </c>
      <c r="F219" s="51" t="s">
        <v>304</v>
      </c>
      <c r="L219" s="10"/>
    </row>
    <row r="220" spans="1:12" s="9" customFormat="1" ht="12.75">
      <c r="A220" s="144">
        <f t="shared" si="3"/>
        <v>207</v>
      </c>
      <c r="B220" s="64" t="s">
        <v>9</v>
      </c>
      <c r="C220" s="127" t="s">
        <v>166</v>
      </c>
      <c r="D220" s="45" t="s">
        <v>463</v>
      </c>
      <c r="E220" s="140" t="s">
        <v>535</v>
      </c>
      <c r="F220" s="51" t="s">
        <v>298</v>
      </c>
      <c r="G220" s="10"/>
      <c r="H220" s="10"/>
      <c r="I220" s="10"/>
      <c r="J220" s="10"/>
      <c r="L220" s="10"/>
    </row>
    <row r="221" spans="1:12" s="9" customFormat="1" ht="12.75">
      <c r="A221" s="144">
        <f t="shared" si="3"/>
        <v>208</v>
      </c>
      <c r="B221" s="64" t="s">
        <v>9</v>
      </c>
      <c r="C221" s="127" t="s">
        <v>167</v>
      </c>
      <c r="D221" s="45" t="s">
        <v>463</v>
      </c>
      <c r="E221" s="140" t="s">
        <v>535</v>
      </c>
      <c r="F221" s="53">
        <v>41439</v>
      </c>
      <c r="L221" s="10"/>
    </row>
    <row r="222" spans="1:12" s="9" customFormat="1" ht="24">
      <c r="A222" s="144">
        <f t="shared" si="3"/>
        <v>209</v>
      </c>
      <c r="B222" s="64" t="s">
        <v>9</v>
      </c>
      <c r="C222" s="127" t="s">
        <v>74</v>
      </c>
      <c r="D222" s="45" t="s">
        <v>463</v>
      </c>
      <c r="E222" s="140" t="s">
        <v>562</v>
      </c>
      <c r="F222" s="51" t="s">
        <v>263</v>
      </c>
      <c r="G222" s="4"/>
      <c r="L222" s="10"/>
    </row>
    <row r="223" spans="1:12" s="3" customFormat="1" ht="25.5">
      <c r="A223" s="144">
        <f t="shared" si="3"/>
        <v>210</v>
      </c>
      <c r="B223" s="64" t="s">
        <v>9</v>
      </c>
      <c r="C223" s="127" t="s">
        <v>588</v>
      </c>
      <c r="D223" s="45" t="s">
        <v>463</v>
      </c>
      <c r="E223" s="140" t="s">
        <v>598</v>
      </c>
      <c r="F223" s="51" t="s">
        <v>264</v>
      </c>
      <c r="G223" s="4"/>
      <c r="H223" s="5"/>
      <c r="I223" s="5"/>
      <c r="J223" s="5"/>
      <c r="K223" s="6"/>
      <c r="L223" s="5"/>
    </row>
    <row r="224" spans="1:12" s="9" customFormat="1" ht="12.75">
      <c r="A224" s="144">
        <f t="shared" si="3"/>
        <v>211</v>
      </c>
      <c r="B224" s="64" t="s">
        <v>9</v>
      </c>
      <c r="C224" s="127" t="s">
        <v>56</v>
      </c>
      <c r="D224" s="45" t="s">
        <v>463</v>
      </c>
      <c r="E224" s="140" t="s">
        <v>535</v>
      </c>
      <c r="F224" s="53">
        <v>41096</v>
      </c>
      <c r="K224" s="10"/>
      <c r="L224" s="10"/>
    </row>
    <row r="225" spans="1:12" s="9" customFormat="1" ht="12.75">
      <c r="A225" s="144">
        <f t="shared" si="3"/>
        <v>212</v>
      </c>
      <c r="B225" s="64" t="s">
        <v>9</v>
      </c>
      <c r="C225" s="127" t="s">
        <v>55</v>
      </c>
      <c r="D225" s="45" t="s">
        <v>463</v>
      </c>
      <c r="E225" s="140" t="s">
        <v>535</v>
      </c>
      <c r="F225" s="53">
        <v>41092</v>
      </c>
      <c r="G225" s="10"/>
      <c r="H225" s="10"/>
      <c r="I225" s="10"/>
      <c r="J225" s="10"/>
      <c r="K225" s="10"/>
      <c r="L225" s="10"/>
    </row>
    <row r="226" spans="1:12" s="9" customFormat="1" ht="12.75">
      <c r="A226" s="144">
        <f t="shared" si="3"/>
        <v>213</v>
      </c>
      <c r="B226" s="64" t="s">
        <v>9</v>
      </c>
      <c r="C226" s="127" t="s">
        <v>141</v>
      </c>
      <c r="D226" s="45" t="s">
        <v>463</v>
      </c>
      <c r="E226" s="140" t="s">
        <v>535</v>
      </c>
      <c r="F226" s="53">
        <v>41320</v>
      </c>
      <c r="G226" s="10"/>
      <c r="H226" s="10"/>
      <c r="I226" s="10"/>
      <c r="J226" s="10"/>
      <c r="L226" s="10"/>
    </row>
    <row r="227" spans="1:12" s="9" customFormat="1" ht="12.75">
      <c r="A227" s="144">
        <f t="shared" si="3"/>
        <v>214</v>
      </c>
      <c r="B227" s="64" t="s">
        <v>9</v>
      </c>
      <c r="C227" s="127" t="s">
        <v>168</v>
      </c>
      <c r="D227" s="45" t="s">
        <v>463</v>
      </c>
      <c r="E227" s="140" t="s">
        <v>535</v>
      </c>
      <c r="F227" s="51" t="s">
        <v>305</v>
      </c>
      <c r="L227" s="10"/>
    </row>
    <row r="228" spans="1:12" s="9" customFormat="1" ht="12.75">
      <c r="A228" s="144">
        <f t="shared" si="3"/>
        <v>215</v>
      </c>
      <c r="B228" s="64" t="s">
        <v>9</v>
      </c>
      <c r="C228" s="127" t="s">
        <v>193</v>
      </c>
      <c r="D228" s="45" t="s">
        <v>463</v>
      </c>
      <c r="E228" s="140" t="s">
        <v>535</v>
      </c>
      <c r="F228" s="53">
        <v>41414</v>
      </c>
      <c r="L228" s="10"/>
    </row>
    <row r="229" spans="1:12" s="9" customFormat="1" ht="12.75">
      <c r="A229" s="144">
        <f t="shared" si="3"/>
        <v>216</v>
      </c>
      <c r="B229" s="64" t="s">
        <v>9</v>
      </c>
      <c r="C229" s="127" t="s">
        <v>169</v>
      </c>
      <c r="D229" s="45" t="s">
        <v>463</v>
      </c>
      <c r="E229" s="140" t="s">
        <v>535</v>
      </c>
      <c r="F229" s="51" t="s">
        <v>306</v>
      </c>
      <c r="G229" s="10"/>
      <c r="H229" s="10"/>
      <c r="I229" s="10"/>
      <c r="J229" s="10"/>
      <c r="L229" s="10"/>
    </row>
    <row r="230" spans="1:12" s="9" customFormat="1" ht="12.75">
      <c r="A230" s="144">
        <f t="shared" si="3"/>
        <v>217</v>
      </c>
      <c r="B230" s="64" t="s">
        <v>9</v>
      </c>
      <c r="C230" s="127" t="s">
        <v>170</v>
      </c>
      <c r="D230" s="45" t="s">
        <v>463</v>
      </c>
      <c r="E230" s="140" t="s">
        <v>535</v>
      </c>
      <c r="F230" s="51" t="s">
        <v>307</v>
      </c>
      <c r="L230" s="10"/>
    </row>
    <row r="231" spans="1:12" s="9" customFormat="1" ht="12.75">
      <c r="A231" s="144">
        <f t="shared" si="3"/>
        <v>218</v>
      </c>
      <c r="B231" s="64" t="s">
        <v>9</v>
      </c>
      <c r="C231" s="127" t="s">
        <v>49</v>
      </c>
      <c r="D231" s="45" t="s">
        <v>463</v>
      </c>
      <c r="E231" s="140" t="s">
        <v>535</v>
      </c>
      <c r="F231" s="51" t="s">
        <v>257</v>
      </c>
      <c r="K231" s="10"/>
      <c r="L231" s="10"/>
    </row>
    <row r="232" spans="1:10" s="79" customFormat="1" ht="25.5">
      <c r="A232" s="144">
        <f t="shared" si="3"/>
        <v>219</v>
      </c>
      <c r="B232" s="170" t="s">
        <v>9</v>
      </c>
      <c r="C232" s="145" t="s">
        <v>645</v>
      </c>
      <c r="D232" s="45" t="s">
        <v>463</v>
      </c>
      <c r="E232" s="147" t="s">
        <v>563</v>
      </c>
      <c r="F232" s="150">
        <v>41334</v>
      </c>
      <c r="G232" s="77"/>
      <c r="H232" s="77" t="s">
        <v>345</v>
      </c>
      <c r="I232" s="77"/>
      <c r="J232" s="77"/>
    </row>
    <row r="233" spans="1:11" s="10" customFormat="1" ht="12.75">
      <c r="A233" s="144">
        <f t="shared" si="3"/>
        <v>220</v>
      </c>
      <c r="B233" s="130" t="s">
        <v>9</v>
      </c>
      <c r="C233" s="127" t="s">
        <v>171</v>
      </c>
      <c r="D233" s="45" t="s">
        <v>463</v>
      </c>
      <c r="E233" s="140" t="s">
        <v>535</v>
      </c>
      <c r="F233" s="51" t="s">
        <v>308</v>
      </c>
      <c r="G233" s="17"/>
      <c r="H233" s="9"/>
      <c r="I233" s="9"/>
      <c r="J233" s="9"/>
      <c r="K233" s="9"/>
    </row>
    <row r="234" spans="1:10" s="10" customFormat="1" ht="12.75">
      <c r="A234" s="144">
        <f t="shared" si="3"/>
        <v>221</v>
      </c>
      <c r="B234" s="64" t="s">
        <v>9</v>
      </c>
      <c r="C234" s="127" t="s">
        <v>66</v>
      </c>
      <c r="D234" s="45" t="s">
        <v>463</v>
      </c>
      <c r="E234" s="140" t="s">
        <v>535</v>
      </c>
      <c r="F234" s="53">
        <v>41166</v>
      </c>
      <c r="G234" s="9"/>
      <c r="H234" s="9"/>
      <c r="I234" s="9"/>
      <c r="J234" s="9"/>
    </row>
    <row r="235" spans="1:11" s="10" customFormat="1" ht="12.75">
      <c r="A235" s="144">
        <f t="shared" si="3"/>
        <v>222</v>
      </c>
      <c r="B235" s="64" t="s">
        <v>9</v>
      </c>
      <c r="C235" s="127" t="s">
        <v>172</v>
      </c>
      <c r="D235" s="45" t="s">
        <v>463</v>
      </c>
      <c r="E235" s="140" t="s">
        <v>535</v>
      </c>
      <c r="F235" s="52">
        <v>41393</v>
      </c>
      <c r="G235" s="9"/>
      <c r="H235" s="9"/>
      <c r="I235" s="9"/>
      <c r="J235" s="9"/>
      <c r="K235" s="9"/>
    </row>
    <row r="236" spans="1:10" s="79" customFormat="1" ht="25.5">
      <c r="A236" s="144">
        <f t="shared" si="3"/>
        <v>223</v>
      </c>
      <c r="B236" s="170" t="s">
        <v>9</v>
      </c>
      <c r="C236" s="145" t="s">
        <v>646</v>
      </c>
      <c r="D236" s="45" t="s">
        <v>463</v>
      </c>
      <c r="E236" s="147" t="s">
        <v>564</v>
      </c>
      <c r="F236" s="142" t="s">
        <v>359</v>
      </c>
      <c r="G236" s="77"/>
      <c r="H236" s="77" t="s">
        <v>345</v>
      </c>
      <c r="I236" s="77"/>
      <c r="J236" s="77"/>
    </row>
    <row r="237" spans="1:11" s="10" customFormat="1" ht="12.75">
      <c r="A237" s="144">
        <f t="shared" si="3"/>
        <v>224</v>
      </c>
      <c r="B237" s="130" t="s">
        <v>9</v>
      </c>
      <c r="C237" s="127" t="s">
        <v>173</v>
      </c>
      <c r="D237" s="45" t="s">
        <v>463</v>
      </c>
      <c r="E237" s="140" t="s">
        <v>535</v>
      </c>
      <c r="F237" s="52">
        <v>41446</v>
      </c>
      <c r="G237" s="9"/>
      <c r="H237" s="9"/>
      <c r="I237" s="9"/>
      <c r="J237" s="9"/>
      <c r="K237" s="9"/>
    </row>
    <row r="238" spans="1:11" s="10" customFormat="1" ht="25.5">
      <c r="A238" s="144">
        <f t="shared" si="3"/>
        <v>225</v>
      </c>
      <c r="B238" s="66" t="s">
        <v>204</v>
      </c>
      <c r="C238" s="127" t="s">
        <v>205</v>
      </c>
      <c r="D238" s="45" t="s">
        <v>463</v>
      </c>
      <c r="E238" s="140" t="s">
        <v>565</v>
      </c>
      <c r="F238" s="51" t="s">
        <v>319</v>
      </c>
      <c r="G238" s="9"/>
      <c r="H238" s="9"/>
      <c r="I238" s="9"/>
      <c r="J238" s="9"/>
      <c r="K238" s="9"/>
    </row>
    <row r="239" spans="1:11" s="10" customFormat="1" ht="25.5">
      <c r="A239" s="144">
        <f t="shared" si="3"/>
        <v>226</v>
      </c>
      <c r="B239" s="66" t="s">
        <v>206</v>
      </c>
      <c r="C239" s="181" t="s">
        <v>207</v>
      </c>
      <c r="D239" s="45" t="s">
        <v>463</v>
      </c>
      <c r="E239" s="173" t="s">
        <v>566</v>
      </c>
      <c r="F239" s="51" t="s">
        <v>320</v>
      </c>
      <c r="G239" s="11"/>
      <c r="H239" s="9"/>
      <c r="I239" s="9"/>
      <c r="J239" s="9"/>
      <c r="K239" s="9"/>
    </row>
    <row r="240" spans="1:10" s="19" customFormat="1" ht="38.25">
      <c r="A240" s="144">
        <f t="shared" si="3"/>
        <v>227</v>
      </c>
      <c r="B240" s="170" t="s">
        <v>16</v>
      </c>
      <c r="C240" s="145" t="s">
        <v>647</v>
      </c>
      <c r="D240" s="45" t="s">
        <v>463</v>
      </c>
      <c r="E240" s="188" t="s">
        <v>717</v>
      </c>
      <c r="F240" s="142" t="s">
        <v>358</v>
      </c>
      <c r="G240" s="187" t="s">
        <v>706</v>
      </c>
      <c r="H240" s="77" t="s">
        <v>345</v>
      </c>
      <c r="I240" s="7"/>
      <c r="J240" s="7"/>
    </row>
    <row r="241" spans="1:11" s="10" customFormat="1" ht="24">
      <c r="A241" s="144">
        <f t="shared" si="3"/>
        <v>228</v>
      </c>
      <c r="B241" s="130" t="s">
        <v>9</v>
      </c>
      <c r="C241" s="24" t="s">
        <v>174</v>
      </c>
      <c r="D241" s="45" t="s">
        <v>463</v>
      </c>
      <c r="E241" s="140" t="s">
        <v>567</v>
      </c>
      <c r="F241" s="67" t="s">
        <v>309</v>
      </c>
      <c r="G241" s="9"/>
      <c r="H241" s="9"/>
      <c r="I241" s="9"/>
      <c r="J241" s="9"/>
      <c r="K241" s="9"/>
    </row>
    <row r="242" spans="1:11" s="10" customFormat="1" ht="12.75">
      <c r="A242" s="144">
        <f t="shared" si="3"/>
        <v>229</v>
      </c>
      <c r="B242" s="64" t="s">
        <v>9</v>
      </c>
      <c r="C242" s="24" t="s">
        <v>175</v>
      </c>
      <c r="D242" s="45" t="s">
        <v>463</v>
      </c>
      <c r="E242" s="140" t="s">
        <v>535</v>
      </c>
      <c r="F242" s="51" t="s">
        <v>310</v>
      </c>
      <c r="G242" s="9"/>
      <c r="H242" s="9"/>
      <c r="I242" s="9"/>
      <c r="J242" s="9"/>
      <c r="K242" s="9"/>
    </row>
    <row r="243" spans="1:11" s="10" customFormat="1" ht="12.75">
      <c r="A243" s="144">
        <f t="shared" si="3"/>
        <v>230</v>
      </c>
      <c r="B243" s="27" t="s">
        <v>9</v>
      </c>
      <c r="C243" s="68" t="s">
        <v>176</v>
      </c>
      <c r="D243" s="45" t="s">
        <v>463</v>
      </c>
      <c r="E243" s="140" t="s">
        <v>535</v>
      </c>
      <c r="F243" s="52">
        <v>41460</v>
      </c>
      <c r="K243" s="9"/>
    </row>
    <row r="244" spans="1:7" ht="24">
      <c r="A244" s="144">
        <f t="shared" si="3"/>
        <v>231</v>
      </c>
      <c r="B244" s="64" t="s">
        <v>9</v>
      </c>
      <c r="C244" s="24" t="s">
        <v>385</v>
      </c>
      <c r="D244" s="45" t="s">
        <v>463</v>
      </c>
      <c r="E244" s="140" t="s">
        <v>557</v>
      </c>
      <c r="F244" s="54">
        <v>41618</v>
      </c>
      <c r="G244" s="165"/>
    </row>
    <row r="245" spans="1:11" s="10" customFormat="1" ht="12.75">
      <c r="A245" s="144">
        <f t="shared" si="3"/>
        <v>232</v>
      </c>
      <c r="B245" s="64" t="s">
        <v>9</v>
      </c>
      <c r="C245" s="22" t="s">
        <v>189</v>
      </c>
      <c r="D245" s="45" t="s">
        <v>463</v>
      </c>
      <c r="E245" s="140" t="s">
        <v>535</v>
      </c>
      <c r="F245" s="23">
        <v>41374</v>
      </c>
      <c r="G245" s="18"/>
      <c r="H245" s="18"/>
      <c r="I245" s="18"/>
      <c r="J245" s="18"/>
      <c r="K245" s="9"/>
    </row>
    <row r="246" spans="1:10" s="79" customFormat="1" ht="25.5">
      <c r="A246" s="144">
        <f t="shared" si="3"/>
        <v>233</v>
      </c>
      <c r="B246" s="183"/>
      <c r="C246" s="145" t="s">
        <v>648</v>
      </c>
      <c r="D246" s="45" t="s">
        <v>463</v>
      </c>
      <c r="E246" s="147" t="s">
        <v>477</v>
      </c>
      <c r="F246" s="150">
        <v>40620</v>
      </c>
      <c r="G246" s="77"/>
      <c r="H246" s="77" t="s">
        <v>345</v>
      </c>
      <c r="I246" s="77"/>
      <c r="J246" s="77"/>
    </row>
    <row r="247" spans="1:10" s="79" customFormat="1" ht="25.5">
      <c r="A247" s="144">
        <f t="shared" si="3"/>
        <v>234</v>
      </c>
      <c r="B247" s="170" t="s">
        <v>344</v>
      </c>
      <c r="C247" s="145" t="s">
        <v>649</v>
      </c>
      <c r="D247" s="45" t="s">
        <v>463</v>
      </c>
      <c r="E247" s="152" t="s">
        <v>599</v>
      </c>
      <c r="F247" s="142" t="s">
        <v>352</v>
      </c>
      <c r="G247" s="77"/>
      <c r="H247" s="77" t="s">
        <v>345</v>
      </c>
      <c r="I247" s="77"/>
      <c r="J247" s="77"/>
    </row>
    <row r="248" spans="1:11" s="5" customFormat="1" ht="12.75">
      <c r="A248" s="144">
        <f t="shared" si="3"/>
        <v>235</v>
      </c>
      <c r="B248" s="130" t="s">
        <v>9</v>
      </c>
      <c r="C248" s="49" t="s">
        <v>523</v>
      </c>
      <c r="D248" s="45" t="s">
        <v>463</v>
      </c>
      <c r="E248" s="140" t="s">
        <v>535</v>
      </c>
      <c r="F248" s="51" t="s">
        <v>311</v>
      </c>
      <c r="G248" s="6"/>
      <c r="H248" s="6"/>
      <c r="I248" s="6"/>
      <c r="J248" s="6"/>
      <c r="K248" s="6"/>
    </row>
    <row r="249" spans="1:11" s="5" customFormat="1" ht="24">
      <c r="A249" s="144">
        <f t="shared" si="3"/>
        <v>236</v>
      </c>
      <c r="B249" s="64" t="s">
        <v>9</v>
      </c>
      <c r="C249" s="49" t="s">
        <v>203</v>
      </c>
      <c r="D249" s="45" t="s">
        <v>463</v>
      </c>
      <c r="E249" s="140" t="s">
        <v>550</v>
      </c>
      <c r="F249" s="51" t="s">
        <v>296</v>
      </c>
      <c r="G249" s="2"/>
      <c r="H249" s="2"/>
      <c r="I249" s="2"/>
      <c r="J249" s="2"/>
      <c r="K249" s="6"/>
    </row>
    <row r="250" spans="1:11" s="10" customFormat="1" ht="12.75">
      <c r="A250" s="144">
        <f t="shared" si="3"/>
        <v>237</v>
      </c>
      <c r="B250" s="64" t="s">
        <v>9</v>
      </c>
      <c r="C250" s="49" t="s">
        <v>177</v>
      </c>
      <c r="D250" s="45" t="s">
        <v>463</v>
      </c>
      <c r="E250" s="140" t="s">
        <v>535</v>
      </c>
      <c r="F250" s="52">
        <v>41416</v>
      </c>
      <c r="K250" s="9"/>
    </row>
    <row r="251" spans="1:10" s="10" customFormat="1" ht="12.75">
      <c r="A251" s="144">
        <f t="shared" si="3"/>
        <v>238</v>
      </c>
      <c r="B251" s="64" t="s">
        <v>9</v>
      </c>
      <c r="C251" s="49" t="s">
        <v>50</v>
      </c>
      <c r="D251" s="45" t="s">
        <v>463</v>
      </c>
      <c r="E251" s="140" t="s">
        <v>535</v>
      </c>
      <c r="F251" s="51" t="s">
        <v>258</v>
      </c>
      <c r="G251" s="9"/>
      <c r="H251" s="9"/>
      <c r="I251" s="9"/>
      <c r="J251" s="9"/>
    </row>
    <row r="252" spans="1:11" s="10" customFormat="1" ht="12.75">
      <c r="A252" s="144">
        <f t="shared" si="3"/>
        <v>239</v>
      </c>
      <c r="B252" s="64" t="s">
        <v>9</v>
      </c>
      <c r="C252" s="49" t="s">
        <v>178</v>
      </c>
      <c r="D252" s="45" t="s">
        <v>463</v>
      </c>
      <c r="E252" s="140" t="s">
        <v>535</v>
      </c>
      <c r="F252" s="51" t="s">
        <v>299</v>
      </c>
      <c r="G252" s="9"/>
      <c r="H252" s="9"/>
      <c r="I252" s="9"/>
      <c r="J252" s="9"/>
      <c r="K252" s="9"/>
    </row>
    <row r="253" spans="1:11" s="10" customFormat="1" ht="12.75">
      <c r="A253" s="144">
        <f t="shared" si="3"/>
        <v>240</v>
      </c>
      <c r="B253" s="64" t="s">
        <v>9</v>
      </c>
      <c r="C253" s="49" t="s">
        <v>79</v>
      </c>
      <c r="D253" s="45" t="s">
        <v>463</v>
      </c>
      <c r="E253" s="140" t="s">
        <v>535</v>
      </c>
      <c r="F253" s="53">
        <v>41191</v>
      </c>
      <c r="G253" s="9"/>
      <c r="H253" s="9"/>
      <c r="I253" s="9"/>
      <c r="J253" s="9"/>
      <c r="K253" s="9"/>
    </row>
    <row r="254" spans="1:11" s="10" customFormat="1" ht="12.75">
      <c r="A254" s="144">
        <f t="shared" si="3"/>
        <v>241</v>
      </c>
      <c r="B254" s="64" t="s">
        <v>9</v>
      </c>
      <c r="C254" s="49" t="s">
        <v>75</v>
      </c>
      <c r="D254" s="45" t="s">
        <v>463</v>
      </c>
      <c r="E254" s="140" t="s">
        <v>569</v>
      </c>
      <c r="F254" s="53">
        <v>41247</v>
      </c>
      <c r="G254" s="9"/>
      <c r="H254" s="9"/>
      <c r="I254" s="9"/>
      <c r="J254" s="9"/>
      <c r="K254" s="9"/>
    </row>
    <row r="255" spans="1:10" s="10" customFormat="1" ht="12.75">
      <c r="A255" s="144">
        <f t="shared" si="3"/>
        <v>242</v>
      </c>
      <c r="B255" s="64" t="s">
        <v>9</v>
      </c>
      <c r="C255" s="49" t="s">
        <v>51</v>
      </c>
      <c r="D255" s="45" t="s">
        <v>463</v>
      </c>
      <c r="E255" s="140" t="s">
        <v>535</v>
      </c>
      <c r="F255" s="51" t="s">
        <v>249</v>
      </c>
      <c r="G255" s="9"/>
      <c r="H255" s="9"/>
      <c r="I255" s="9"/>
      <c r="J255" s="9"/>
    </row>
    <row r="256" spans="1:11" s="10" customFormat="1" ht="12.75">
      <c r="A256" s="144">
        <f t="shared" si="3"/>
        <v>243</v>
      </c>
      <c r="B256" s="64" t="s">
        <v>9</v>
      </c>
      <c r="C256" s="49" t="s">
        <v>179</v>
      </c>
      <c r="D256" s="45" t="s">
        <v>463</v>
      </c>
      <c r="E256" s="140" t="s">
        <v>535</v>
      </c>
      <c r="F256" s="51" t="s">
        <v>300</v>
      </c>
      <c r="G256" s="9"/>
      <c r="H256" s="9"/>
      <c r="I256" s="9"/>
      <c r="J256" s="9"/>
      <c r="K256" s="9"/>
    </row>
    <row r="257" spans="1:11" s="10" customFormat="1" ht="12.75">
      <c r="A257" s="144">
        <f t="shared" si="3"/>
        <v>244</v>
      </c>
      <c r="B257" s="64" t="s">
        <v>9</v>
      </c>
      <c r="C257" s="49" t="s">
        <v>81</v>
      </c>
      <c r="D257" s="45" t="s">
        <v>463</v>
      </c>
      <c r="E257" s="140" t="s">
        <v>535</v>
      </c>
      <c r="F257" s="53">
        <v>41206</v>
      </c>
      <c r="G257" s="9"/>
      <c r="H257" s="9"/>
      <c r="I257" s="9"/>
      <c r="J257" s="9"/>
      <c r="K257" s="9"/>
    </row>
    <row r="258" spans="1:11" s="10" customFormat="1" ht="12.75">
      <c r="A258" s="144">
        <f t="shared" si="3"/>
        <v>245</v>
      </c>
      <c r="B258" s="64" t="s">
        <v>9</v>
      </c>
      <c r="C258" s="49" t="s">
        <v>180</v>
      </c>
      <c r="D258" s="45" t="s">
        <v>463</v>
      </c>
      <c r="E258" s="140" t="s">
        <v>535</v>
      </c>
      <c r="F258" s="51" t="s">
        <v>312</v>
      </c>
      <c r="G258" s="9"/>
      <c r="H258" s="9"/>
      <c r="I258" s="9"/>
      <c r="J258" s="9"/>
      <c r="K258" s="9"/>
    </row>
    <row r="259" spans="1:11" s="10" customFormat="1" ht="12.75">
      <c r="A259" s="144">
        <f t="shared" si="3"/>
        <v>246</v>
      </c>
      <c r="B259" s="64" t="s">
        <v>9</v>
      </c>
      <c r="C259" s="49" t="s">
        <v>87</v>
      </c>
      <c r="D259" s="45" t="s">
        <v>463</v>
      </c>
      <c r="E259" s="140" t="s">
        <v>535</v>
      </c>
      <c r="F259" s="53">
        <v>41267</v>
      </c>
      <c r="G259" s="9"/>
      <c r="H259" s="9"/>
      <c r="I259" s="9"/>
      <c r="J259" s="9"/>
      <c r="K259" s="9"/>
    </row>
    <row r="260" spans="1:11" s="10" customFormat="1" ht="12.75">
      <c r="A260" s="144">
        <f t="shared" si="3"/>
        <v>247</v>
      </c>
      <c r="B260" s="64" t="s">
        <v>9</v>
      </c>
      <c r="C260" s="49" t="s">
        <v>188</v>
      </c>
      <c r="D260" s="45" t="s">
        <v>463</v>
      </c>
      <c r="E260" s="140" t="s">
        <v>535</v>
      </c>
      <c r="F260" s="53">
        <v>41367</v>
      </c>
      <c r="G260" s="9"/>
      <c r="H260" s="9"/>
      <c r="I260" s="9"/>
      <c r="J260" s="9"/>
      <c r="K260" s="9"/>
    </row>
    <row r="261" spans="1:10" s="10" customFormat="1" ht="24">
      <c r="A261" s="144">
        <f t="shared" si="3"/>
        <v>248</v>
      </c>
      <c r="B261" s="64" t="s">
        <v>9</v>
      </c>
      <c r="C261" s="49" t="s">
        <v>234</v>
      </c>
      <c r="D261" s="45" t="s">
        <v>463</v>
      </c>
      <c r="E261" s="140" t="s">
        <v>568</v>
      </c>
      <c r="F261" s="51" t="s">
        <v>313</v>
      </c>
      <c r="G261" s="9"/>
      <c r="H261" s="9"/>
      <c r="I261" s="9"/>
      <c r="J261" s="9"/>
    </row>
    <row r="262" spans="1:11" s="10" customFormat="1" ht="12.75">
      <c r="A262" s="144">
        <f t="shared" si="3"/>
        <v>249</v>
      </c>
      <c r="B262" s="64" t="s">
        <v>9</v>
      </c>
      <c r="C262" s="49" t="s">
        <v>181</v>
      </c>
      <c r="D262" s="45" t="s">
        <v>463</v>
      </c>
      <c r="E262" s="140" t="s">
        <v>535</v>
      </c>
      <c r="F262" s="52">
        <v>41477</v>
      </c>
      <c r="G262" s="9"/>
      <c r="H262" s="9"/>
      <c r="I262" s="9"/>
      <c r="J262" s="9"/>
      <c r="K262" s="9"/>
    </row>
    <row r="263" spans="1:10" s="10" customFormat="1" ht="12.75">
      <c r="A263" s="144">
        <f t="shared" si="3"/>
        <v>250</v>
      </c>
      <c r="B263" s="27" t="s">
        <v>9</v>
      </c>
      <c r="C263" s="68" t="s">
        <v>52</v>
      </c>
      <c r="D263" s="45" t="s">
        <v>463</v>
      </c>
      <c r="E263" s="140" t="s">
        <v>535</v>
      </c>
      <c r="F263" s="51" t="s">
        <v>259</v>
      </c>
      <c r="G263" s="9"/>
      <c r="H263" s="9"/>
      <c r="I263" s="9"/>
      <c r="J263" s="9"/>
    </row>
    <row r="264" spans="1:11" s="10" customFormat="1" ht="12.75">
      <c r="A264" s="144">
        <f t="shared" si="3"/>
        <v>251</v>
      </c>
      <c r="B264" s="64" t="s">
        <v>9</v>
      </c>
      <c r="C264" s="24" t="s">
        <v>182</v>
      </c>
      <c r="D264" s="45" t="s">
        <v>463</v>
      </c>
      <c r="E264" s="140" t="s">
        <v>535</v>
      </c>
      <c r="F264" s="51" t="s">
        <v>298</v>
      </c>
      <c r="K264" s="9"/>
    </row>
    <row r="265" spans="1:6" s="10" customFormat="1" ht="24">
      <c r="A265" s="144">
        <f t="shared" si="3"/>
        <v>252</v>
      </c>
      <c r="B265" s="130" t="s">
        <v>9</v>
      </c>
      <c r="C265" s="22" t="s">
        <v>64</v>
      </c>
      <c r="D265" s="45" t="s">
        <v>463</v>
      </c>
      <c r="E265" s="140" t="s">
        <v>543</v>
      </c>
      <c r="F265" s="53">
        <v>41151</v>
      </c>
    </row>
    <row r="266" spans="1:11" s="10" customFormat="1" ht="12.75">
      <c r="A266" s="144">
        <f t="shared" si="3"/>
        <v>253</v>
      </c>
      <c r="B266" s="64" t="s">
        <v>9</v>
      </c>
      <c r="C266" s="22" t="s">
        <v>183</v>
      </c>
      <c r="D266" s="45" t="s">
        <v>463</v>
      </c>
      <c r="E266" s="140" t="s">
        <v>535</v>
      </c>
      <c r="F266" s="52">
        <v>41452</v>
      </c>
      <c r="K266" s="9"/>
    </row>
    <row r="267" spans="1:11" s="10" customFormat="1" ht="12.75">
      <c r="A267" s="144">
        <f t="shared" si="3"/>
        <v>254</v>
      </c>
      <c r="B267" s="64" t="s">
        <v>9</v>
      </c>
      <c r="C267" s="22" t="s">
        <v>184</v>
      </c>
      <c r="D267" s="45" t="s">
        <v>463</v>
      </c>
      <c r="E267" s="140" t="s">
        <v>535</v>
      </c>
      <c r="F267" s="52">
        <v>41390</v>
      </c>
      <c r="G267" s="9"/>
      <c r="H267" s="9"/>
      <c r="I267" s="9"/>
      <c r="J267" s="9"/>
      <c r="K267" s="9"/>
    </row>
    <row r="268" spans="1:11" s="10" customFormat="1" ht="12.75">
      <c r="A268" s="144">
        <f t="shared" si="3"/>
        <v>255</v>
      </c>
      <c r="B268" s="64" t="s">
        <v>9</v>
      </c>
      <c r="C268" s="22" t="s">
        <v>185</v>
      </c>
      <c r="D268" s="45" t="s">
        <v>463</v>
      </c>
      <c r="E268" s="140" t="s">
        <v>535</v>
      </c>
      <c r="F268" s="51" t="s">
        <v>314</v>
      </c>
      <c r="G268" s="9"/>
      <c r="H268" s="9"/>
      <c r="I268" s="9"/>
      <c r="J268" s="9"/>
      <c r="K268" s="9"/>
    </row>
    <row r="269" spans="1:10" s="79" customFormat="1" ht="25.5">
      <c r="A269" s="144">
        <f t="shared" si="3"/>
        <v>256</v>
      </c>
      <c r="B269" s="170" t="s">
        <v>9</v>
      </c>
      <c r="C269" s="145" t="s">
        <v>650</v>
      </c>
      <c r="D269" s="45" t="s">
        <v>463</v>
      </c>
      <c r="E269" s="147" t="s">
        <v>570</v>
      </c>
      <c r="F269" s="142" t="s">
        <v>369</v>
      </c>
      <c r="G269" s="77"/>
      <c r="H269" s="77" t="s">
        <v>345</v>
      </c>
      <c r="I269" s="77"/>
      <c r="J269" s="77"/>
    </row>
    <row r="270" spans="1:10" s="20" customFormat="1" ht="24">
      <c r="A270" s="144">
        <f t="shared" si="3"/>
        <v>257</v>
      </c>
      <c r="B270" s="130" t="s">
        <v>9</v>
      </c>
      <c r="C270" s="127" t="s">
        <v>399</v>
      </c>
      <c r="D270" s="45" t="s">
        <v>463</v>
      </c>
      <c r="E270" s="140" t="s">
        <v>543</v>
      </c>
      <c r="F270" s="53">
        <v>41151</v>
      </c>
      <c r="G270" s="4"/>
      <c r="H270" s="4"/>
      <c r="I270" s="4"/>
      <c r="J270" s="4"/>
    </row>
    <row r="271" spans="1:11" s="10" customFormat="1" ht="12.75">
      <c r="A271" s="144">
        <f t="shared" si="3"/>
        <v>258</v>
      </c>
      <c r="B271" s="64" t="s">
        <v>9</v>
      </c>
      <c r="C271" s="127" t="s">
        <v>186</v>
      </c>
      <c r="D271" s="45" t="s">
        <v>463</v>
      </c>
      <c r="E271" s="140" t="s">
        <v>535</v>
      </c>
      <c r="F271" s="52">
        <v>41380</v>
      </c>
      <c r="K271" s="9"/>
    </row>
    <row r="272" spans="1:11" s="10" customFormat="1" ht="12.75">
      <c r="A272" s="144">
        <f aca="true" t="shared" si="4" ref="A272:A335">ROW()-13</f>
        <v>259</v>
      </c>
      <c r="B272" s="64" t="s">
        <v>9</v>
      </c>
      <c r="C272" s="127" t="s">
        <v>137</v>
      </c>
      <c r="D272" s="45" t="s">
        <v>463</v>
      </c>
      <c r="E272" s="140" t="s">
        <v>535</v>
      </c>
      <c r="F272" s="53">
        <v>41282</v>
      </c>
      <c r="K272" s="9"/>
    </row>
    <row r="273" spans="1:6" s="10" customFormat="1" ht="12.75">
      <c r="A273" s="144">
        <f t="shared" si="4"/>
        <v>260</v>
      </c>
      <c r="B273" s="64" t="s">
        <v>9</v>
      </c>
      <c r="C273" s="127" t="s">
        <v>53</v>
      </c>
      <c r="D273" s="45" t="s">
        <v>463</v>
      </c>
      <c r="E273" s="140" t="s">
        <v>535</v>
      </c>
      <c r="F273" s="53">
        <v>41201</v>
      </c>
    </row>
    <row r="274" spans="1:10" s="79" customFormat="1" ht="25.5">
      <c r="A274" s="144">
        <f t="shared" si="4"/>
        <v>261</v>
      </c>
      <c r="B274" s="170" t="s">
        <v>9</v>
      </c>
      <c r="C274" s="145" t="s">
        <v>651</v>
      </c>
      <c r="D274" s="45" t="s">
        <v>463</v>
      </c>
      <c r="E274" s="152" t="s">
        <v>564</v>
      </c>
      <c r="F274" s="142" t="s">
        <v>350</v>
      </c>
      <c r="G274" s="77"/>
      <c r="H274" s="77" t="s">
        <v>345</v>
      </c>
      <c r="I274" s="77"/>
      <c r="J274" s="77"/>
    </row>
    <row r="275" spans="1:10" s="79" customFormat="1" ht="36">
      <c r="A275" s="144">
        <f t="shared" si="4"/>
        <v>262</v>
      </c>
      <c r="B275" s="64" t="s">
        <v>9</v>
      </c>
      <c r="C275" s="145" t="s">
        <v>652</v>
      </c>
      <c r="D275" s="45" t="s">
        <v>463</v>
      </c>
      <c r="E275" s="191" t="s">
        <v>718</v>
      </c>
      <c r="F275" s="142" t="s">
        <v>349</v>
      </c>
      <c r="G275" s="77"/>
      <c r="H275" s="77" t="s">
        <v>345</v>
      </c>
      <c r="I275" s="77"/>
      <c r="J275" s="77"/>
    </row>
    <row r="276" spans="1:10" s="79" customFormat="1" ht="25.5">
      <c r="A276" s="144">
        <f t="shared" si="4"/>
        <v>263</v>
      </c>
      <c r="B276" s="64" t="s">
        <v>14</v>
      </c>
      <c r="C276" s="145" t="s">
        <v>653</v>
      </c>
      <c r="D276" s="45" t="s">
        <v>463</v>
      </c>
      <c r="E276" s="147" t="s">
        <v>571</v>
      </c>
      <c r="F276" s="142" t="s">
        <v>353</v>
      </c>
      <c r="G276" s="77"/>
      <c r="H276" s="77" t="s">
        <v>345</v>
      </c>
      <c r="I276" s="77"/>
      <c r="J276" s="77"/>
    </row>
    <row r="277" spans="1:10" s="79" customFormat="1" ht="25.5">
      <c r="A277" s="144">
        <f t="shared" si="4"/>
        <v>264</v>
      </c>
      <c r="B277" s="64" t="s">
        <v>9</v>
      </c>
      <c r="C277" s="145" t="s">
        <v>654</v>
      </c>
      <c r="D277" s="45" t="s">
        <v>463</v>
      </c>
      <c r="E277" s="152" t="s">
        <v>600</v>
      </c>
      <c r="F277" s="142" t="s">
        <v>355</v>
      </c>
      <c r="G277" s="77"/>
      <c r="H277" s="77" t="s">
        <v>345</v>
      </c>
      <c r="I277" s="77"/>
      <c r="J277" s="77"/>
    </row>
    <row r="278" spans="1:10" s="10" customFormat="1" ht="12.75">
      <c r="A278" s="144">
        <f t="shared" si="4"/>
        <v>265</v>
      </c>
      <c r="B278" s="130" t="s">
        <v>9</v>
      </c>
      <c r="C278" s="49" t="s">
        <v>63</v>
      </c>
      <c r="D278" s="45" t="s">
        <v>463</v>
      </c>
      <c r="E278" s="140" t="s">
        <v>535</v>
      </c>
      <c r="F278" s="53">
        <v>41141</v>
      </c>
      <c r="G278" s="9"/>
      <c r="H278" s="9"/>
      <c r="I278" s="9"/>
      <c r="J278" s="9"/>
    </row>
    <row r="279" spans="1:11" s="10" customFormat="1" ht="24">
      <c r="A279" s="144">
        <f t="shared" si="4"/>
        <v>266</v>
      </c>
      <c r="B279" s="64" t="s">
        <v>9</v>
      </c>
      <c r="C279" s="49" t="s">
        <v>142</v>
      </c>
      <c r="D279" s="45" t="s">
        <v>463</v>
      </c>
      <c r="E279" s="140" t="s">
        <v>572</v>
      </c>
      <c r="F279" s="53">
        <v>41325</v>
      </c>
      <c r="G279" s="9"/>
      <c r="H279" s="9"/>
      <c r="I279" s="9"/>
      <c r="J279" s="9"/>
      <c r="K279" s="9"/>
    </row>
    <row r="280" spans="1:11" s="10" customFormat="1" ht="12.75">
      <c r="A280" s="144">
        <f t="shared" si="4"/>
        <v>267</v>
      </c>
      <c r="B280" s="64" t="s">
        <v>9</v>
      </c>
      <c r="C280" s="49" t="s">
        <v>145</v>
      </c>
      <c r="D280" s="45" t="s">
        <v>463</v>
      </c>
      <c r="E280" s="140" t="s">
        <v>535</v>
      </c>
      <c r="F280" s="53">
        <v>41344</v>
      </c>
      <c r="G280" s="9"/>
      <c r="H280" s="9"/>
      <c r="I280" s="9"/>
      <c r="J280" s="9"/>
      <c r="K280" s="9"/>
    </row>
    <row r="281" spans="1:10" s="79" customFormat="1" ht="25.5">
      <c r="A281" s="144">
        <f t="shared" si="4"/>
        <v>268</v>
      </c>
      <c r="B281" s="170" t="s">
        <v>9</v>
      </c>
      <c r="C281" s="145" t="s">
        <v>655</v>
      </c>
      <c r="D281" s="45" t="s">
        <v>463</v>
      </c>
      <c r="E281" s="147" t="s">
        <v>573</v>
      </c>
      <c r="F281" s="142" t="s">
        <v>367</v>
      </c>
      <c r="G281" s="77"/>
      <c r="H281" s="77" t="s">
        <v>345</v>
      </c>
      <c r="I281" s="77"/>
      <c r="J281" s="77"/>
    </row>
    <row r="282" spans="1:11" s="10" customFormat="1" ht="12.75">
      <c r="A282" s="144">
        <f t="shared" si="4"/>
        <v>269</v>
      </c>
      <c r="B282" s="130" t="s">
        <v>9</v>
      </c>
      <c r="C282" s="24" t="s">
        <v>76</v>
      </c>
      <c r="D282" s="45" t="s">
        <v>463</v>
      </c>
      <c r="E282" s="140" t="s">
        <v>535</v>
      </c>
      <c r="F282" s="51" t="s">
        <v>265</v>
      </c>
      <c r="G282" s="9"/>
      <c r="H282" s="9"/>
      <c r="I282" s="9"/>
      <c r="J282" s="9"/>
      <c r="K282" s="9"/>
    </row>
    <row r="283" spans="1:11" s="10" customFormat="1" ht="12.75">
      <c r="A283" s="144">
        <f t="shared" si="4"/>
        <v>270</v>
      </c>
      <c r="B283" s="27" t="s">
        <v>9</v>
      </c>
      <c r="C283" s="68" t="s">
        <v>77</v>
      </c>
      <c r="D283" s="45" t="s">
        <v>463</v>
      </c>
      <c r="E283" s="140" t="s">
        <v>535</v>
      </c>
      <c r="F283" s="51" t="s">
        <v>261</v>
      </c>
      <c r="G283" s="9"/>
      <c r="H283" s="9"/>
      <c r="I283" s="9"/>
      <c r="J283" s="9"/>
      <c r="K283" s="9"/>
    </row>
    <row r="284" spans="1:11" s="5" customFormat="1" ht="12.75">
      <c r="A284" s="144">
        <f t="shared" si="4"/>
        <v>271</v>
      </c>
      <c r="B284" s="64" t="s">
        <v>9</v>
      </c>
      <c r="C284" s="127" t="s">
        <v>146</v>
      </c>
      <c r="D284" s="45" t="s">
        <v>463</v>
      </c>
      <c r="E284" s="140" t="s">
        <v>535</v>
      </c>
      <c r="F284" s="23">
        <v>41348</v>
      </c>
      <c r="K284" s="6"/>
    </row>
    <row r="285" spans="1:11" s="10" customFormat="1" ht="12.75">
      <c r="A285" s="144">
        <f t="shared" si="4"/>
        <v>272</v>
      </c>
      <c r="B285" s="132" t="s">
        <v>9</v>
      </c>
      <c r="C285" s="127" t="s">
        <v>187</v>
      </c>
      <c r="D285" s="45" t="s">
        <v>463</v>
      </c>
      <c r="E285" s="140" t="s">
        <v>471</v>
      </c>
      <c r="F285" s="52">
        <v>41445</v>
      </c>
      <c r="K285" s="9"/>
    </row>
    <row r="286" spans="1:11" s="79" customFormat="1" ht="48">
      <c r="A286" s="144">
        <f t="shared" si="4"/>
        <v>273</v>
      </c>
      <c r="B286" s="170" t="s">
        <v>9</v>
      </c>
      <c r="C286" s="145" t="s">
        <v>656</v>
      </c>
      <c r="D286" s="45" t="s">
        <v>463</v>
      </c>
      <c r="E286" s="152" t="s">
        <v>601</v>
      </c>
      <c r="F286" s="142" t="s">
        <v>354</v>
      </c>
      <c r="G286" s="77"/>
      <c r="H286" s="77" t="s">
        <v>345</v>
      </c>
      <c r="I286" s="77"/>
      <c r="J286" s="77"/>
      <c r="K286" s="81"/>
    </row>
    <row r="287" spans="1:10" s="10" customFormat="1" ht="12.75">
      <c r="A287" s="144">
        <f t="shared" si="4"/>
        <v>274</v>
      </c>
      <c r="B287" s="130" t="s">
        <v>9</v>
      </c>
      <c r="C287" s="49" t="s">
        <v>59</v>
      </c>
      <c r="D287" s="45" t="s">
        <v>463</v>
      </c>
      <c r="E287" s="140" t="s">
        <v>535</v>
      </c>
      <c r="F287" s="131">
        <v>41115</v>
      </c>
      <c r="G287" s="9"/>
      <c r="H287" s="9"/>
      <c r="I287" s="9"/>
      <c r="J287" s="9"/>
    </row>
    <row r="288" spans="1:12" s="10" customFormat="1" ht="24">
      <c r="A288" s="144">
        <f t="shared" si="4"/>
        <v>275</v>
      </c>
      <c r="B288" s="64" t="s">
        <v>9</v>
      </c>
      <c r="C288" s="49" t="s">
        <v>54</v>
      </c>
      <c r="D288" s="45" t="s">
        <v>463</v>
      </c>
      <c r="E288" s="140" t="s">
        <v>574</v>
      </c>
      <c r="F288" s="153">
        <v>41204</v>
      </c>
      <c r="L288" s="126"/>
    </row>
    <row r="289" spans="1:11" s="10" customFormat="1" ht="12.75">
      <c r="A289" s="144">
        <f t="shared" si="4"/>
        <v>276</v>
      </c>
      <c r="B289" s="64" t="s">
        <v>9</v>
      </c>
      <c r="C289" s="49" t="s">
        <v>89</v>
      </c>
      <c r="D289" s="45" t="s">
        <v>463</v>
      </c>
      <c r="E289" s="140" t="s">
        <v>535</v>
      </c>
      <c r="F289" s="131">
        <v>41271</v>
      </c>
      <c r="K289" s="9"/>
    </row>
    <row r="290" spans="1:10" s="79" customFormat="1" ht="36">
      <c r="A290" s="144">
        <f t="shared" si="4"/>
        <v>277</v>
      </c>
      <c r="B290" s="170" t="s">
        <v>13</v>
      </c>
      <c r="C290" s="145" t="s">
        <v>657</v>
      </c>
      <c r="D290" s="45" t="s">
        <v>463</v>
      </c>
      <c r="E290" s="152" t="s">
        <v>602</v>
      </c>
      <c r="F290" s="142" t="s">
        <v>360</v>
      </c>
      <c r="G290" s="77"/>
      <c r="H290" s="77" t="s">
        <v>345</v>
      </c>
      <c r="I290" s="77"/>
      <c r="J290" s="77"/>
    </row>
    <row r="291" spans="1:11" s="19" customFormat="1" ht="12.75">
      <c r="A291" s="144">
        <f t="shared" si="4"/>
        <v>278</v>
      </c>
      <c r="B291" s="130" t="s">
        <v>9</v>
      </c>
      <c r="C291" s="49" t="s">
        <v>401</v>
      </c>
      <c r="D291" s="45" t="s">
        <v>463</v>
      </c>
      <c r="E291" s="140" t="s">
        <v>535</v>
      </c>
      <c r="F291" s="131">
        <v>41270</v>
      </c>
      <c r="K291" s="7"/>
    </row>
    <row r="292" spans="1:11" s="10" customFormat="1" ht="12.75">
      <c r="A292" s="144">
        <f t="shared" si="4"/>
        <v>279</v>
      </c>
      <c r="B292" s="132" t="s">
        <v>9</v>
      </c>
      <c r="C292" s="49" t="s">
        <v>190</v>
      </c>
      <c r="D292" s="45" t="s">
        <v>463</v>
      </c>
      <c r="E292" s="140" t="s">
        <v>535</v>
      </c>
      <c r="F292" s="53">
        <v>41379</v>
      </c>
      <c r="K292" s="9"/>
    </row>
    <row r="293" spans="1:10" s="10" customFormat="1" ht="24">
      <c r="A293" s="144">
        <f t="shared" si="4"/>
        <v>280</v>
      </c>
      <c r="B293" s="64" t="s">
        <v>377</v>
      </c>
      <c r="C293" s="154" t="s">
        <v>378</v>
      </c>
      <c r="D293" s="45" t="s">
        <v>463</v>
      </c>
      <c r="E293" s="188" t="s">
        <v>719</v>
      </c>
      <c r="F293" s="54">
        <v>41275</v>
      </c>
      <c r="G293" s="187" t="s">
        <v>706</v>
      </c>
      <c r="H293" s="9"/>
      <c r="I293" s="9"/>
      <c r="J293" s="9"/>
    </row>
    <row r="294" spans="1:10" s="10" customFormat="1" ht="25.5">
      <c r="A294" s="144">
        <f t="shared" si="4"/>
        <v>281</v>
      </c>
      <c r="B294" s="64" t="s">
        <v>377</v>
      </c>
      <c r="C294" s="154" t="s">
        <v>379</v>
      </c>
      <c r="D294" s="45" t="s">
        <v>463</v>
      </c>
      <c r="E294" s="188" t="s">
        <v>720</v>
      </c>
      <c r="F294" s="54">
        <v>41593</v>
      </c>
      <c r="G294" s="187" t="s">
        <v>706</v>
      </c>
      <c r="H294" s="9"/>
      <c r="I294" s="9"/>
      <c r="J294" s="9"/>
    </row>
    <row r="295" spans="1:10" s="10" customFormat="1" ht="12.75">
      <c r="A295" s="144">
        <f t="shared" si="4"/>
        <v>282</v>
      </c>
      <c r="B295" s="64" t="s">
        <v>380</v>
      </c>
      <c r="C295" s="154" t="s">
        <v>381</v>
      </c>
      <c r="D295" s="45" t="s">
        <v>463</v>
      </c>
      <c r="E295" s="140" t="s">
        <v>539</v>
      </c>
      <c r="F295" s="54">
        <v>41275</v>
      </c>
      <c r="G295" s="9"/>
      <c r="H295" s="9"/>
      <c r="I295" s="9"/>
      <c r="J295" s="9"/>
    </row>
    <row r="296" spans="1:10" s="79" customFormat="1" ht="25.5">
      <c r="A296" s="144">
        <f t="shared" si="4"/>
        <v>283</v>
      </c>
      <c r="B296" s="64"/>
      <c r="C296" s="185" t="s">
        <v>658</v>
      </c>
      <c r="D296" s="45" t="s">
        <v>463</v>
      </c>
      <c r="E296" s="192" t="s">
        <v>733</v>
      </c>
      <c r="F296" s="54">
        <v>40540</v>
      </c>
      <c r="G296" s="77"/>
      <c r="H296" s="77" t="s">
        <v>345</v>
      </c>
      <c r="I296" s="77"/>
      <c r="J296" s="77"/>
    </row>
    <row r="297" spans="1:10" s="79" customFormat="1" ht="25.5">
      <c r="A297" s="144">
        <f t="shared" si="4"/>
        <v>284</v>
      </c>
      <c r="B297" s="64"/>
      <c r="C297" s="185" t="s">
        <v>659</v>
      </c>
      <c r="D297" s="45" t="s">
        <v>463</v>
      </c>
      <c r="E297" s="155" t="s">
        <v>734</v>
      </c>
      <c r="F297" s="54">
        <v>41187</v>
      </c>
      <c r="G297" s="187" t="s">
        <v>706</v>
      </c>
      <c r="H297" s="77" t="s">
        <v>345</v>
      </c>
      <c r="I297" s="77"/>
      <c r="J297" s="77"/>
    </row>
    <row r="298" spans="1:8" s="73" customFormat="1" ht="25.5">
      <c r="A298" s="144">
        <f t="shared" si="4"/>
        <v>285</v>
      </c>
      <c r="B298" s="170" t="s">
        <v>9</v>
      </c>
      <c r="C298" s="185" t="s">
        <v>660</v>
      </c>
      <c r="D298" s="45" t="s">
        <v>463</v>
      </c>
      <c r="E298" s="147" t="s">
        <v>501</v>
      </c>
      <c r="F298" s="153">
        <v>40933</v>
      </c>
      <c r="H298" s="109" t="s">
        <v>397</v>
      </c>
    </row>
    <row r="299" spans="1:9" s="19" customFormat="1" ht="25.5">
      <c r="A299" s="144">
        <f t="shared" si="4"/>
        <v>286</v>
      </c>
      <c r="B299" s="170" t="s">
        <v>402</v>
      </c>
      <c r="C299" s="133" t="s">
        <v>661</v>
      </c>
      <c r="D299" s="45" t="s">
        <v>463</v>
      </c>
      <c r="E299" s="155" t="s">
        <v>575</v>
      </c>
      <c r="F299" s="52" t="s">
        <v>403</v>
      </c>
      <c r="G299" s="112"/>
      <c r="H299" s="119" t="s">
        <v>404</v>
      </c>
      <c r="I299" s="112"/>
    </row>
    <row r="300" spans="1:8" s="10" customFormat="1" ht="12.75">
      <c r="A300" s="144">
        <f t="shared" si="4"/>
        <v>287</v>
      </c>
      <c r="B300" s="64" t="s">
        <v>9</v>
      </c>
      <c r="C300" s="180" t="s">
        <v>405</v>
      </c>
      <c r="D300" s="45" t="s">
        <v>463</v>
      </c>
      <c r="E300" s="140" t="s">
        <v>535</v>
      </c>
      <c r="F300" s="23">
        <v>41612</v>
      </c>
      <c r="G300" s="47"/>
      <c r="H300" s="120"/>
    </row>
    <row r="301" spans="1:8" s="10" customFormat="1" ht="12.75">
      <c r="A301" s="144">
        <f t="shared" si="4"/>
        <v>288</v>
      </c>
      <c r="B301" s="132" t="s">
        <v>9</v>
      </c>
      <c r="C301" s="180" t="s">
        <v>406</v>
      </c>
      <c r="D301" s="45" t="s">
        <v>463</v>
      </c>
      <c r="E301" s="140" t="s">
        <v>535</v>
      </c>
      <c r="F301" s="23">
        <v>41864</v>
      </c>
      <c r="G301" s="47"/>
      <c r="H301" s="120"/>
    </row>
    <row r="302" spans="1:8" s="10" customFormat="1" ht="12.75">
      <c r="A302" s="144">
        <f t="shared" si="4"/>
        <v>289</v>
      </c>
      <c r="B302" s="132" t="s">
        <v>9</v>
      </c>
      <c r="C302" s="180" t="s">
        <v>407</v>
      </c>
      <c r="D302" s="45" t="s">
        <v>463</v>
      </c>
      <c r="E302" s="140" t="s">
        <v>535</v>
      </c>
      <c r="F302" s="23">
        <v>41968</v>
      </c>
      <c r="G302" s="47"/>
      <c r="H302" s="120"/>
    </row>
    <row r="303" spans="1:8" s="10" customFormat="1" ht="12.75">
      <c r="A303" s="144">
        <f t="shared" si="4"/>
        <v>290</v>
      </c>
      <c r="B303" s="132" t="s">
        <v>9</v>
      </c>
      <c r="C303" s="180" t="s">
        <v>194</v>
      </c>
      <c r="D303" s="45" t="s">
        <v>463</v>
      </c>
      <c r="E303" s="140" t="s">
        <v>535</v>
      </c>
      <c r="F303" s="23">
        <v>41416</v>
      </c>
      <c r="G303" s="47"/>
      <c r="H303" s="120"/>
    </row>
    <row r="304" spans="1:8" s="10" customFormat="1" ht="12.75">
      <c r="A304" s="144">
        <f t="shared" si="4"/>
        <v>291</v>
      </c>
      <c r="B304" s="132" t="s">
        <v>9</v>
      </c>
      <c r="C304" s="180" t="s">
        <v>408</v>
      </c>
      <c r="D304" s="45" t="s">
        <v>463</v>
      </c>
      <c r="E304" s="140" t="s">
        <v>535</v>
      </c>
      <c r="F304" s="23">
        <v>41701</v>
      </c>
      <c r="G304" s="47"/>
      <c r="H304" s="120"/>
    </row>
    <row r="305" spans="1:8" s="10" customFormat="1" ht="12.75">
      <c r="A305" s="144">
        <f t="shared" si="4"/>
        <v>292</v>
      </c>
      <c r="B305" s="132" t="s">
        <v>9</v>
      </c>
      <c r="C305" s="180" t="s">
        <v>409</v>
      </c>
      <c r="D305" s="45" t="s">
        <v>463</v>
      </c>
      <c r="E305" s="140" t="s">
        <v>535</v>
      </c>
      <c r="F305" s="23">
        <v>41779</v>
      </c>
      <c r="G305" s="47"/>
      <c r="H305" s="120"/>
    </row>
    <row r="306" spans="1:8" s="10" customFormat="1" ht="12.75">
      <c r="A306" s="144">
        <f t="shared" si="4"/>
        <v>293</v>
      </c>
      <c r="B306" s="132" t="s">
        <v>9</v>
      </c>
      <c r="C306" s="24" t="s">
        <v>410</v>
      </c>
      <c r="D306" s="45" t="s">
        <v>463</v>
      </c>
      <c r="E306" s="140" t="s">
        <v>535</v>
      </c>
      <c r="F306" s="23">
        <v>41456</v>
      </c>
      <c r="H306" s="120"/>
    </row>
    <row r="307" spans="1:9" s="10" customFormat="1" ht="25.5">
      <c r="A307" s="144">
        <f t="shared" si="4"/>
        <v>294</v>
      </c>
      <c r="B307" s="170" t="s">
        <v>235</v>
      </c>
      <c r="C307" s="50" t="s">
        <v>662</v>
      </c>
      <c r="D307" s="45" t="s">
        <v>463</v>
      </c>
      <c r="E307" s="174" t="s">
        <v>576</v>
      </c>
      <c r="F307" s="23">
        <v>41643</v>
      </c>
      <c r="G307" s="69"/>
      <c r="H307" s="121" t="s">
        <v>420</v>
      </c>
      <c r="I307" s="69"/>
    </row>
    <row r="308" spans="1:8" s="73" customFormat="1" ht="25.5">
      <c r="A308" s="144">
        <f t="shared" si="4"/>
        <v>295</v>
      </c>
      <c r="B308" s="170" t="s">
        <v>9</v>
      </c>
      <c r="C308" s="185" t="s">
        <v>663</v>
      </c>
      <c r="D308" s="45" t="s">
        <v>463</v>
      </c>
      <c r="E308" s="140" t="s">
        <v>577</v>
      </c>
      <c r="F308" s="52">
        <v>41092</v>
      </c>
      <c r="H308" s="109" t="s">
        <v>397</v>
      </c>
    </row>
    <row r="309" spans="1:6" ht="25.5">
      <c r="A309" s="144">
        <f t="shared" si="4"/>
        <v>296</v>
      </c>
      <c r="B309" s="64" t="s">
        <v>9</v>
      </c>
      <c r="C309" s="156" t="s">
        <v>382</v>
      </c>
      <c r="D309" s="45" t="s">
        <v>463</v>
      </c>
      <c r="E309" s="140" t="s">
        <v>535</v>
      </c>
      <c r="F309" s="52">
        <v>41091</v>
      </c>
    </row>
    <row r="310" spans="1:6" ht="12.75">
      <c r="A310" s="144">
        <f t="shared" si="4"/>
        <v>297</v>
      </c>
      <c r="B310" s="64" t="s">
        <v>9</v>
      </c>
      <c r="C310" s="156" t="s">
        <v>383</v>
      </c>
      <c r="D310" s="45" t="s">
        <v>463</v>
      </c>
      <c r="E310" s="140" t="s">
        <v>535</v>
      </c>
      <c r="F310" s="52">
        <v>41109</v>
      </c>
    </row>
    <row r="311" spans="1:7" ht="25.5">
      <c r="A311" s="144">
        <f t="shared" si="4"/>
        <v>298</v>
      </c>
      <c r="B311" s="64" t="s">
        <v>9</v>
      </c>
      <c r="C311" s="156" t="s">
        <v>384</v>
      </c>
      <c r="D311" s="45" t="s">
        <v>463</v>
      </c>
      <c r="E311" s="140" t="s">
        <v>535</v>
      </c>
      <c r="F311" s="52">
        <v>41272</v>
      </c>
      <c r="G311" s="165"/>
    </row>
    <row r="312" spans="1:7" s="21" customFormat="1" ht="14.25">
      <c r="A312" s="144">
        <f t="shared" si="4"/>
        <v>299</v>
      </c>
      <c r="B312" s="64" t="s">
        <v>235</v>
      </c>
      <c r="C312" s="22" t="s">
        <v>413</v>
      </c>
      <c r="D312" s="45" t="s">
        <v>463</v>
      </c>
      <c r="E312" s="140" t="s">
        <v>535</v>
      </c>
      <c r="F312" s="63">
        <v>41487</v>
      </c>
      <c r="G312" s="166"/>
    </row>
    <row r="313" spans="1:7" s="21" customFormat="1" ht="14.25">
      <c r="A313" s="144">
        <f t="shared" si="4"/>
        <v>300</v>
      </c>
      <c r="B313" s="64" t="s">
        <v>9</v>
      </c>
      <c r="C313" s="22" t="s">
        <v>414</v>
      </c>
      <c r="D313" s="45" t="s">
        <v>463</v>
      </c>
      <c r="E313" s="140" t="s">
        <v>535</v>
      </c>
      <c r="F313" s="63">
        <v>41555</v>
      </c>
      <c r="G313" s="166"/>
    </row>
    <row r="314" spans="1:10" s="21" customFormat="1" ht="14.25">
      <c r="A314" s="144">
        <f t="shared" si="4"/>
        <v>301</v>
      </c>
      <c r="B314" s="64" t="s">
        <v>9</v>
      </c>
      <c r="C314" s="22" t="s">
        <v>415</v>
      </c>
      <c r="D314" s="45" t="s">
        <v>463</v>
      </c>
      <c r="E314" s="140" t="s">
        <v>535</v>
      </c>
      <c r="F314" s="25">
        <v>41703</v>
      </c>
      <c r="G314" s="166"/>
      <c r="J314" s="21" t="s">
        <v>627</v>
      </c>
    </row>
    <row r="315" spans="1:7" ht="25.5">
      <c r="A315" s="144">
        <f t="shared" si="4"/>
        <v>302</v>
      </c>
      <c r="B315" s="132" t="s">
        <v>9</v>
      </c>
      <c r="C315" s="22" t="s">
        <v>416</v>
      </c>
      <c r="D315" s="45" t="s">
        <v>463</v>
      </c>
      <c r="E315" s="140" t="s">
        <v>535</v>
      </c>
      <c r="F315" s="25">
        <v>41361</v>
      </c>
      <c r="G315" s="165"/>
    </row>
    <row r="316" spans="1:10" ht="25.5">
      <c r="A316" s="144">
        <f t="shared" si="4"/>
        <v>303</v>
      </c>
      <c r="B316" s="132" t="s">
        <v>9</v>
      </c>
      <c r="C316" s="22" t="s">
        <v>418</v>
      </c>
      <c r="D316" s="45" t="s">
        <v>463</v>
      </c>
      <c r="E316" s="140" t="s">
        <v>535</v>
      </c>
      <c r="F316" s="25">
        <v>41549</v>
      </c>
      <c r="G316" s="165"/>
      <c r="J316" s="106"/>
    </row>
    <row r="317" spans="1:7" s="21" customFormat="1" ht="38.25">
      <c r="A317" s="144">
        <f t="shared" si="4"/>
        <v>304</v>
      </c>
      <c r="B317" s="132" t="s">
        <v>9</v>
      </c>
      <c r="C317" s="22" t="s">
        <v>419</v>
      </c>
      <c r="D317" s="45" t="s">
        <v>463</v>
      </c>
      <c r="E317" s="140" t="s">
        <v>535</v>
      </c>
      <c r="F317" s="63">
        <v>41548</v>
      </c>
      <c r="G317" s="166"/>
    </row>
    <row r="318" spans="1:8" s="107" customFormat="1" ht="36">
      <c r="A318" s="144">
        <f t="shared" si="4"/>
        <v>305</v>
      </c>
      <c r="B318" s="170" t="s">
        <v>16</v>
      </c>
      <c r="C318" s="50" t="s">
        <v>664</v>
      </c>
      <c r="D318" s="45" t="s">
        <v>463</v>
      </c>
      <c r="E318" s="188" t="s">
        <v>721</v>
      </c>
      <c r="F318" s="63">
        <v>41659</v>
      </c>
      <c r="G318" s="167"/>
      <c r="H318" s="77" t="s">
        <v>345</v>
      </c>
    </row>
    <row r="319" spans="1:8" s="78" customFormat="1" ht="25.5">
      <c r="A319" s="144">
        <f t="shared" si="4"/>
        <v>306</v>
      </c>
      <c r="B319" s="170" t="s">
        <v>16</v>
      </c>
      <c r="C319" s="50" t="s">
        <v>665</v>
      </c>
      <c r="D319" s="45" t="s">
        <v>463</v>
      </c>
      <c r="E319" s="140" t="s">
        <v>581</v>
      </c>
      <c r="F319" s="63">
        <v>41691</v>
      </c>
      <c r="G319" s="168"/>
      <c r="H319" s="77" t="s">
        <v>345</v>
      </c>
    </row>
    <row r="320" spans="1:8" s="78" customFormat="1" ht="25.5">
      <c r="A320" s="144">
        <f t="shared" si="4"/>
        <v>307</v>
      </c>
      <c r="B320" s="170" t="s">
        <v>12</v>
      </c>
      <c r="C320" s="50" t="s">
        <v>666</v>
      </c>
      <c r="D320" s="45" t="s">
        <v>463</v>
      </c>
      <c r="E320" s="140" t="s">
        <v>503</v>
      </c>
      <c r="F320" s="63">
        <v>41971</v>
      </c>
      <c r="G320" s="168"/>
      <c r="H320" s="77" t="s">
        <v>345</v>
      </c>
    </row>
    <row r="321" spans="1:8" s="78" customFormat="1" ht="25.5">
      <c r="A321" s="144">
        <f t="shared" si="4"/>
        <v>308</v>
      </c>
      <c r="B321" s="170" t="s">
        <v>12</v>
      </c>
      <c r="C321" s="185" t="s">
        <v>667</v>
      </c>
      <c r="D321" s="45" t="s">
        <v>463</v>
      </c>
      <c r="E321" s="140" t="s">
        <v>582</v>
      </c>
      <c r="F321" s="157" t="s">
        <v>422</v>
      </c>
      <c r="G321" s="168"/>
      <c r="H321" s="77" t="s">
        <v>345</v>
      </c>
    </row>
    <row r="322" spans="1:8" s="78" customFormat="1" ht="25.5">
      <c r="A322" s="144">
        <f t="shared" si="4"/>
        <v>309</v>
      </c>
      <c r="B322" s="170" t="s">
        <v>12</v>
      </c>
      <c r="C322" s="185" t="s">
        <v>668</v>
      </c>
      <c r="D322" s="45" t="s">
        <v>463</v>
      </c>
      <c r="E322" s="140" t="s">
        <v>535</v>
      </c>
      <c r="F322" s="157" t="s">
        <v>423</v>
      </c>
      <c r="G322" s="168"/>
      <c r="H322" s="77" t="s">
        <v>345</v>
      </c>
    </row>
    <row r="323" spans="1:14" s="78" customFormat="1" ht="25.5">
      <c r="A323" s="144">
        <f t="shared" si="4"/>
        <v>310</v>
      </c>
      <c r="B323" s="170" t="s">
        <v>12</v>
      </c>
      <c r="C323" s="185" t="s">
        <v>669</v>
      </c>
      <c r="D323" s="45" t="s">
        <v>463</v>
      </c>
      <c r="E323" s="140" t="s">
        <v>535</v>
      </c>
      <c r="F323" s="157" t="s">
        <v>424</v>
      </c>
      <c r="G323" s="168"/>
      <c r="H323" s="77" t="s">
        <v>345</v>
      </c>
      <c r="N323" s="108"/>
    </row>
    <row r="324" spans="1:14" s="78" customFormat="1" ht="25.5">
      <c r="A324" s="144">
        <f t="shared" si="4"/>
        <v>311</v>
      </c>
      <c r="B324" s="170" t="s">
        <v>14</v>
      </c>
      <c r="C324" s="185" t="s">
        <v>670</v>
      </c>
      <c r="D324" s="45" t="s">
        <v>463</v>
      </c>
      <c r="E324" s="140" t="s">
        <v>603</v>
      </c>
      <c r="F324" s="157" t="s">
        <v>425</v>
      </c>
      <c r="G324" s="168"/>
      <c r="H324" s="77" t="s">
        <v>345</v>
      </c>
      <c r="N324" s="108"/>
    </row>
    <row r="325" spans="1:8" s="78" customFormat="1" ht="36">
      <c r="A325" s="144">
        <f t="shared" si="4"/>
        <v>312</v>
      </c>
      <c r="B325" s="170" t="s">
        <v>14</v>
      </c>
      <c r="C325" s="185" t="s">
        <v>671</v>
      </c>
      <c r="D325" s="45" t="s">
        <v>463</v>
      </c>
      <c r="E325" s="140" t="s">
        <v>723</v>
      </c>
      <c r="F325" s="157" t="s">
        <v>426</v>
      </c>
      <c r="G325" s="168"/>
      <c r="H325" s="77" t="s">
        <v>345</v>
      </c>
    </row>
    <row r="326" spans="1:8" s="78" customFormat="1" ht="25.5">
      <c r="A326" s="144">
        <f t="shared" si="4"/>
        <v>313</v>
      </c>
      <c r="B326" s="170" t="s">
        <v>14</v>
      </c>
      <c r="C326" s="185" t="s">
        <v>672</v>
      </c>
      <c r="D326" s="45" t="s">
        <v>463</v>
      </c>
      <c r="E326" s="140" t="s">
        <v>604</v>
      </c>
      <c r="F326" s="157" t="s">
        <v>426</v>
      </c>
      <c r="G326" s="168"/>
      <c r="H326" s="77" t="s">
        <v>345</v>
      </c>
    </row>
    <row r="327" spans="1:8" s="78" customFormat="1" ht="25.5">
      <c r="A327" s="144">
        <f t="shared" si="4"/>
        <v>314</v>
      </c>
      <c r="B327" s="170" t="s">
        <v>14</v>
      </c>
      <c r="C327" s="185" t="s">
        <v>673</v>
      </c>
      <c r="D327" s="45" t="s">
        <v>463</v>
      </c>
      <c r="E327" s="188" t="s">
        <v>722</v>
      </c>
      <c r="F327" s="148">
        <v>41614</v>
      </c>
      <c r="G327" s="168"/>
      <c r="H327" s="77" t="s">
        <v>345</v>
      </c>
    </row>
    <row r="328" spans="1:8" s="78" customFormat="1" ht="25.5">
      <c r="A328" s="144">
        <f t="shared" si="4"/>
        <v>315</v>
      </c>
      <c r="B328" s="170" t="s">
        <v>14</v>
      </c>
      <c r="C328" s="185" t="s">
        <v>674</v>
      </c>
      <c r="D328" s="45" t="s">
        <v>463</v>
      </c>
      <c r="E328" s="140" t="s">
        <v>605</v>
      </c>
      <c r="F328" s="157" t="s">
        <v>427</v>
      </c>
      <c r="G328" s="168"/>
      <c r="H328" s="77" t="s">
        <v>345</v>
      </c>
    </row>
    <row r="329" spans="1:8" s="78" customFormat="1" ht="25.5">
      <c r="A329" s="144">
        <f t="shared" si="4"/>
        <v>316</v>
      </c>
      <c r="B329" s="170" t="s">
        <v>14</v>
      </c>
      <c r="C329" s="185" t="s">
        <v>675</v>
      </c>
      <c r="D329" s="45" t="s">
        <v>463</v>
      </c>
      <c r="E329" s="140" t="s">
        <v>724</v>
      </c>
      <c r="F329" s="157" t="s">
        <v>428</v>
      </c>
      <c r="G329" s="168"/>
      <c r="H329" s="77" t="s">
        <v>345</v>
      </c>
    </row>
    <row r="330" spans="1:8" s="78" customFormat="1" ht="25.5">
      <c r="A330" s="144">
        <f t="shared" si="4"/>
        <v>317</v>
      </c>
      <c r="B330" s="170" t="s">
        <v>429</v>
      </c>
      <c r="C330" s="185" t="s">
        <v>676</v>
      </c>
      <c r="D330" s="45" t="s">
        <v>463</v>
      </c>
      <c r="E330" s="140" t="s">
        <v>2</v>
      </c>
      <c r="F330" s="157" t="s">
        <v>430</v>
      </c>
      <c r="G330" s="168"/>
      <c r="H330" s="77" t="s">
        <v>345</v>
      </c>
    </row>
    <row r="331" spans="1:8" s="78" customFormat="1" ht="25.5">
      <c r="A331" s="144">
        <f t="shared" si="4"/>
        <v>318</v>
      </c>
      <c r="B331" s="170" t="s">
        <v>235</v>
      </c>
      <c r="C331" s="185" t="s">
        <v>677</v>
      </c>
      <c r="D331" s="45" t="s">
        <v>463</v>
      </c>
      <c r="E331" s="140" t="s">
        <v>500</v>
      </c>
      <c r="F331" s="157" t="s">
        <v>431</v>
      </c>
      <c r="G331" s="168"/>
      <c r="H331" s="77" t="s">
        <v>345</v>
      </c>
    </row>
    <row r="332" spans="1:8" s="78" customFormat="1" ht="25.5">
      <c r="A332" s="144">
        <f t="shared" si="4"/>
        <v>319</v>
      </c>
      <c r="B332" s="170" t="s">
        <v>9</v>
      </c>
      <c r="C332" s="186" t="s">
        <v>678</v>
      </c>
      <c r="D332" s="45" t="s">
        <v>463</v>
      </c>
      <c r="E332" s="140" t="s">
        <v>503</v>
      </c>
      <c r="F332" s="175" t="s">
        <v>432</v>
      </c>
      <c r="G332" s="168"/>
      <c r="H332" s="77" t="s">
        <v>345</v>
      </c>
    </row>
    <row r="333" spans="1:8" s="78" customFormat="1" ht="25.5">
      <c r="A333" s="144">
        <f t="shared" si="4"/>
        <v>320</v>
      </c>
      <c r="B333" s="170" t="s">
        <v>9</v>
      </c>
      <c r="C333" s="185" t="s">
        <v>679</v>
      </c>
      <c r="D333" s="45" t="s">
        <v>463</v>
      </c>
      <c r="E333" s="140" t="s">
        <v>503</v>
      </c>
      <c r="F333" s="157" t="s">
        <v>433</v>
      </c>
      <c r="G333" s="168"/>
      <c r="H333" s="77" t="s">
        <v>345</v>
      </c>
    </row>
    <row r="334" spans="1:8" s="78" customFormat="1" ht="25.5">
      <c r="A334" s="144">
        <f t="shared" si="4"/>
        <v>321</v>
      </c>
      <c r="B334" s="170" t="s">
        <v>9</v>
      </c>
      <c r="C334" s="185" t="s">
        <v>680</v>
      </c>
      <c r="D334" s="45" t="s">
        <v>463</v>
      </c>
      <c r="E334" s="140" t="s">
        <v>503</v>
      </c>
      <c r="F334" s="157" t="s">
        <v>434</v>
      </c>
      <c r="G334" s="168"/>
      <c r="H334" s="77" t="s">
        <v>345</v>
      </c>
    </row>
    <row r="335" spans="1:8" s="78" customFormat="1" ht="25.5">
      <c r="A335" s="144">
        <f t="shared" si="4"/>
        <v>322</v>
      </c>
      <c r="B335" s="170" t="s">
        <v>9</v>
      </c>
      <c r="C335" s="185" t="s">
        <v>681</v>
      </c>
      <c r="D335" s="45" t="s">
        <v>463</v>
      </c>
      <c r="E335" s="140" t="s">
        <v>503</v>
      </c>
      <c r="F335" s="157" t="s">
        <v>435</v>
      </c>
      <c r="G335" s="168"/>
      <c r="H335" s="77" t="s">
        <v>345</v>
      </c>
    </row>
    <row r="336" spans="1:8" s="78" customFormat="1" ht="25.5">
      <c r="A336" s="144">
        <f aca="true" t="shared" si="5" ref="A336:A399">ROW()-13</f>
        <v>323</v>
      </c>
      <c r="B336" s="170" t="s">
        <v>9</v>
      </c>
      <c r="C336" s="185" t="s">
        <v>682</v>
      </c>
      <c r="D336" s="45" t="s">
        <v>463</v>
      </c>
      <c r="E336" s="140" t="s">
        <v>503</v>
      </c>
      <c r="F336" s="157" t="s">
        <v>436</v>
      </c>
      <c r="G336" s="168"/>
      <c r="H336" s="77" t="s">
        <v>345</v>
      </c>
    </row>
    <row r="337" spans="1:8" s="78" customFormat="1" ht="25.5">
      <c r="A337" s="144">
        <f t="shared" si="5"/>
        <v>324</v>
      </c>
      <c r="B337" s="170" t="s">
        <v>9</v>
      </c>
      <c r="C337" s="185" t="s">
        <v>683</v>
      </c>
      <c r="D337" s="45" t="s">
        <v>463</v>
      </c>
      <c r="E337" s="140" t="s">
        <v>3</v>
      </c>
      <c r="F337" s="157" t="s">
        <v>437</v>
      </c>
      <c r="G337" s="168"/>
      <c r="H337" s="77" t="s">
        <v>345</v>
      </c>
    </row>
    <row r="338" spans="1:8" s="78" customFormat="1" ht="25.5">
      <c r="A338" s="144">
        <f t="shared" si="5"/>
        <v>325</v>
      </c>
      <c r="B338" s="170" t="s">
        <v>9</v>
      </c>
      <c r="C338" s="185" t="s">
        <v>684</v>
      </c>
      <c r="D338" s="45" t="s">
        <v>463</v>
      </c>
      <c r="E338" s="140" t="s">
        <v>4</v>
      </c>
      <c r="F338" s="157" t="s">
        <v>438</v>
      </c>
      <c r="G338" s="168"/>
      <c r="H338" s="77" t="s">
        <v>345</v>
      </c>
    </row>
    <row r="339" spans="1:8" s="78" customFormat="1" ht="25.5">
      <c r="A339" s="144">
        <f t="shared" si="5"/>
        <v>326</v>
      </c>
      <c r="B339" s="170" t="s">
        <v>9</v>
      </c>
      <c r="C339" s="185" t="s">
        <v>685</v>
      </c>
      <c r="D339" s="45" t="s">
        <v>463</v>
      </c>
      <c r="E339" s="140" t="s">
        <v>5</v>
      </c>
      <c r="F339" s="157" t="s">
        <v>439</v>
      </c>
      <c r="G339" s="168"/>
      <c r="H339" s="77" t="s">
        <v>345</v>
      </c>
    </row>
    <row r="340" spans="1:8" s="78" customFormat="1" ht="25.5">
      <c r="A340" s="144">
        <f t="shared" si="5"/>
        <v>327</v>
      </c>
      <c r="B340" s="170" t="s">
        <v>9</v>
      </c>
      <c r="C340" s="185" t="s">
        <v>686</v>
      </c>
      <c r="D340" s="45" t="s">
        <v>463</v>
      </c>
      <c r="E340" s="140" t="s">
        <v>478</v>
      </c>
      <c r="F340" s="157" t="s">
        <v>440</v>
      </c>
      <c r="G340" s="168"/>
      <c r="H340" s="77" t="s">
        <v>345</v>
      </c>
    </row>
    <row r="341" spans="1:8" s="78" customFormat="1" ht="25.5">
      <c r="A341" s="144">
        <f t="shared" si="5"/>
        <v>328</v>
      </c>
      <c r="B341" s="170" t="s">
        <v>9</v>
      </c>
      <c r="C341" s="185" t="s">
        <v>687</v>
      </c>
      <c r="D341" s="45" t="s">
        <v>463</v>
      </c>
      <c r="E341" s="140" t="s">
        <v>503</v>
      </c>
      <c r="F341" s="157" t="s">
        <v>441</v>
      </c>
      <c r="G341" s="168"/>
      <c r="H341" s="77" t="s">
        <v>345</v>
      </c>
    </row>
    <row r="342" spans="1:8" s="78" customFormat="1" ht="25.5">
      <c r="A342" s="144">
        <f t="shared" si="5"/>
        <v>329</v>
      </c>
      <c r="B342" s="170" t="s">
        <v>9</v>
      </c>
      <c r="C342" s="185" t="s">
        <v>688</v>
      </c>
      <c r="D342" s="45" t="s">
        <v>463</v>
      </c>
      <c r="E342" s="140" t="s">
        <v>503</v>
      </c>
      <c r="F342" s="157" t="s">
        <v>442</v>
      </c>
      <c r="G342" s="168"/>
      <c r="H342" s="77" t="s">
        <v>345</v>
      </c>
    </row>
    <row r="343" spans="1:8" s="78" customFormat="1" ht="25.5">
      <c r="A343" s="144">
        <f t="shared" si="5"/>
        <v>330</v>
      </c>
      <c r="B343" s="170" t="s">
        <v>9</v>
      </c>
      <c r="C343" s="185" t="s">
        <v>689</v>
      </c>
      <c r="D343" s="45" t="s">
        <v>463</v>
      </c>
      <c r="E343" s="140" t="s">
        <v>503</v>
      </c>
      <c r="F343" s="157" t="s">
        <v>443</v>
      </c>
      <c r="G343" s="168"/>
      <c r="H343" s="77" t="s">
        <v>345</v>
      </c>
    </row>
    <row r="344" spans="1:8" s="78" customFormat="1" ht="25.5">
      <c r="A344" s="144">
        <f t="shared" si="5"/>
        <v>331</v>
      </c>
      <c r="B344" s="170" t="s">
        <v>9</v>
      </c>
      <c r="C344" s="185" t="s">
        <v>690</v>
      </c>
      <c r="D344" s="45" t="s">
        <v>463</v>
      </c>
      <c r="E344" s="140" t="s">
        <v>503</v>
      </c>
      <c r="F344" s="157" t="s">
        <v>444</v>
      </c>
      <c r="G344" s="168"/>
      <c r="H344" s="77" t="s">
        <v>345</v>
      </c>
    </row>
    <row r="345" spans="1:8" s="78" customFormat="1" ht="25.5">
      <c r="A345" s="144">
        <f t="shared" si="5"/>
        <v>332</v>
      </c>
      <c r="B345" s="170" t="s">
        <v>9</v>
      </c>
      <c r="C345" s="185" t="s">
        <v>691</v>
      </c>
      <c r="D345" s="45" t="s">
        <v>463</v>
      </c>
      <c r="E345" s="155" t="s">
        <v>6</v>
      </c>
      <c r="F345" s="157" t="s">
        <v>445</v>
      </c>
      <c r="G345" s="168"/>
      <c r="H345" s="77" t="s">
        <v>345</v>
      </c>
    </row>
    <row r="346" spans="1:8" s="78" customFormat="1" ht="25.5">
      <c r="A346" s="144">
        <f t="shared" si="5"/>
        <v>333</v>
      </c>
      <c r="B346" s="170" t="s">
        <v>9</v>
      </c>
      <c r="C346" s="185" t="s">
        <v>692</v>
      </c>
      <c r="D346" s="45" t="s">
        <v>463</v>
      </c>
      <c r="E346" s="140" t="s">
        <v>503</v>
      </c>
      <c r="F346" s="157" t="s">
        <v>446</v>
      </c>
      <c r="G346" s="168"/>
      <c r="H346" s="77" t="s">
        <v>345</v>
      </c>
    </row>
    <row r="347" spans="1:8" s="82" customFormat="1" ht="25.5">
      <c r="A347" s="144">
        <f t="shared" si="5"/>
        <v>334</v>
      </c>
      <c r="B347" s="27" t="s">
        <v>9</v>
      </c>
      <c r="C347" s="158" t="s">
        <v>693</v>
      </c>
      <c r="D347" s="45" t="s">
        <v>463</v>
      </c>
      <c r="E347" s="140" t="s">
        <v>578</v>
      </c>
      <c r="F347" s="176" t="s">
        <v>445</v>
      </c>
      <c r="G347" s="169"/>
      <c r="H347" s="85" t="s">
        <v>345</v>
      </c>
    </row>
    <row r="348" spans="1:7" s="28" customFormat="1" ht="12.75">
      <c r="A348" s="144">
        <f t="shared" si="5"/>
        <v>335</v>
      </c>
      <c r="B348" s="27" t="s">
        <v>380</v>
      </c>
      <c r="C348" s="159" t="s">
        <v>386</v>
      </c>
      <c r="D348" s="45" t="s">
        <v>463</v>
      </c>
      <c r="E348" s="140" t="s">
        <v>541</v>
      </c>
      <c r="F348" s="160">
        <v>40544</v>
      </c>
      <c r="G348" s="70"/>
    </row>
    <row r="349" spans="1:7" s="28" customFormat="1" ht="12.75">
      <c r="A349" s="144">
        <f t="shared" si="5"/>
        <v>336</v>
      </c>
      <c r="B349" s="27" t="s">
        <v>380</v>
      </c>
      <c r="C349" s="159" t="s">
        <v>417</v>
      </c>
      <c r="D349" s="45" t="s">
        <v>463</v>
      </c>
      <c r="E349" s="140" t="s">
        <v>541</v>
      </c>
      <c r="F349" s="160">
        <v>40544</v>
      </c>
      <c r="G349" s="70"/>
    </row>
    <row r="350" spans="1:7" s="28" customFormat="1" ht="12.75">
      <c r="A350" s="144">
        <f t="shared" si="5"/>
        <v>337</v>
      </c>
      <c r="B350" s="27" t="s">
        <v>380</v>
      </c>
      <c r="C350" s="159" t="s">
        <v>387</v>
      </c>
      <c r="D350" s="45" t="s">
        <v>463</v>
      </c>
      <c r="E350" s="140" t="s">
        <v>541</v>
      </c>
      <c r="F350" s="160">
        <v>40544</v>
      </c>
      <c r="G350" s="70"/>
    </row>
    <row r="351" spans="1:7" s="28" customFormat="1" ht="12.75">
      <c r="A351" s="144">
        <f t="shared" si="5"/>
        <v>338</v>
      </c>
      <c r="B351" s="27" t="s">
        <v>380</v>
      </c>
      <c r="C351" s="159" t="s">
        <v>388</v>
      </c>
      <c r="D351" s="45" t="s">
        <v>463</v>
      </c>
      <c r="E351" s="140" t="s">
        <v>579</v>
      </c>
      <c r="F351" s="160">
        <v>40544</v>
      </c>
      <c r="G351" s="70"/>
    </row>
    <row r="352" spans="1:7" s="28" customFormat="1" ht="12.75">
      <c r="A352" s="144">
        <f t="shared" si="5"/>
        <v>339</v>
      </c>
      <c r="B352" s="27" t="s">
        <v>380</v>
      </c>
      <c r="C352" s="159" t="s">
        <v>421</v>
      </c>
      <c r="D352" s="45" t="s">
        <v>463</v>
      </c>
      <c r="E352" s="140" t="s">
        <v>541</v>
      </c>
      <c r="F352" s="160">
        <v>40544</v>
      </c>
      <c r="G352" s="70"/>
    </row>
    <row r="353" spans="1:7" s="28" customFormat="1" ht="12.75">
      <c r="A353" s="144">
        <f t="shared" si="5"/>
        <v>340</v>
      </c>
      <c r="B353" s="27" t="s">
        <v>380</v>
      </c>
      <c r="C353" s="159" t="s">
        <v>389</v>
      </c>
      <c r="D353" s="45" t="s">
        <v>463</v>
      </c>
      <c r="E353" s="140" t="s">
        <v>541</v>
      </c>
      <c r="F353" s="160">
        <v>41051</v>
      </c>
      <c r="G353" s="70"/>
    </row>
    <row r="354" spans="1:7" s="28" customFormat="1" ht="12.75">
      <c r="A354" s="144">
        <f t="shared" si="5"/>
        <v>341</v>
      </c>
      <c r="B354" s="27" t="s">
        <v>380</v>
      </c>
      <c r="C354" s="159" t="s">
        <v>390</v>
      </c>
      <c r="D354" s="45" t="s">
        <v>463</v>
      </c>
      <c r="E354" s="140" t="s">
        <v>541</v>
      </c>
      <c r="F354" s="160">
        <v>40544</v>
      </c>
      <c r="G354" s="70"/>
    </row>
    <row r="355" spans="1:7" s="28" customFormat="1" ht="12.75">
      <c r="A355" s="144">
        <f t="shared" si="5"/>
        <v>342</v>
      </c>
      <c r="B355" s="27" t="s">
        <v>380</v>
      </c>
      <c r="C355" s="159" t="s">
        <v>391</v>
      </c>
      <c r="D355" s="45" t="s">
        <v>463</v>
      </c>
      <c r="E355" s="140" t="s">
        <v>541</v>
      </c>
      <c r="F355" s="160">
        <v>41634</v>
      </c>
      <c r="G355" s="70"/>
    </row>
    <row r="356" spans="1:7" s="28" customFormat="1" ht="12.75">
      <c r="A356" s="144">
        <f t="shared" si="5"/>
        <v>343</v>
      </c>
      <c r="B356" s="27" t="s">
        <v>380</v>
      </c>
      <c r="C356" s="159" t="s">
        <v>392</v>
      </c>
      <c r="D356" s="45" t="s">
        <v>463</v>
      </c>
      <c r="E356" s="140" t="s">
        <v>541</v>
      </c>
      <c r="F356" s="160">
        <v>40544</v>
      </c>
      <c r="G356" s="70"/>
    </row>
    <row r="357" spans="1:7" s="28" customFormat="1" ht="12.75">
      <c r="A357" s="144">
        <f t="shared" si="5"/>
        <v>344</v>
      </c>
      <c r="B357" s="27" t="s">
        <v>380</v>
      </c>
      <c r="C357" s="159" t="s">
        <v>393</v>
      </c>
      <c r="D357" s="45" t="s">
        <v>463</v>
      </c>
      <c r="E357" s="140" t="s">
        <v>541</v>
      </c>
      <c r="F357" s="160">
        <v>40544</v>
      </c>
      <c r="G357" s="70"/>
    </row>
    <row r="358" spans="1:7" s="28" customFormat="1" ht="12.75">
      <c r="A358" s="144">
        <f t="shared" si="5"/>
        <v>345</v>
      </c>
      <c r="B358" s="27" t="s">
        <v>380</v>
      </c>
      <c r="C358" s="159" t="s">
        <v>394</v>
      </c>
      <c r="D358" s="45" t="s">
        <v>463</v>
      </c>
      <c r="E358" s="140" t="s">
        <v>541</v>
      </c>
      <c r="F358" s="160">
        <v>41523</v>
      </c>
      <c r="G358" s="70"/>
    </row>
    <row r="359" spans="1:7" s="28" customFormat="1" ht="12.75">
      <c r="A359" s="144">
        <f t="shared" si="5"/>
        <v>346</v>
      </c>
      <c r="B359" s="27" t="s">
        <v>380</v>
      </c>
      <c r="C359" s="159" t="s">
        <v>395</v>
      </c>
      <c r="D359" s="45" t="s">
        <v>463</v>
      </c>
      <c r="E359" s="140" t="s">
        <v>541</v>
      </c>
      <c r="F359" s="160">
        <v>41177</v>
      </c>
      <c r="G359" s="70"/>
    </row>
    <row r="360" spans="1:7" s="28" customFormat="1" ht="12.75">
      <c r="A360" s="144">
        <f t="shared" si="5"/>
        <v>347</v>
      </c>
      <c r="B360" s="27" t="s">
        <v>380</v>
      </c>
      <c r="C360" s="159" t="s">
        <v>411</v>
      </c>
      <c r="D360" s="45" t="s">
        <v>463</v>
      </c>
      <c r="E360" s="140" t="s">
        <v>541</v>
      </c>
      <c r="F360" s="160">
        <v>41001</v>
      </c>
      <c r="G360" s="70"/>
    </row>
    <row r="361" spans="1:7" s="28" customFormat="1" ht="12.75">
      <c r="A361" s="144">
        <f t="shared" si="5"/>
        <v>348</v>
      </c>
      <c r="B361" s="27" t="s">
        <v>380</v>
      </c>
      <c r="C361" s="159" t="s">
        <v>412</v>
      </c>
      <c r="D361" s="45" t="s">
        <v>463</v>
      </c>
      <c r="E361" s="140" t="s">
        <v>541</v>
      </c>
      <c r="F361" s="160">
        <v>41716</v>
      </c>
      <c r="G361" s="70"/>
    </row>
    <row r="362" spans="1:7" s="28" customFormat="1" ht="12.75">
      <c r="A362" s="144">
        <f t="shared" si="5"/>
        <v>349</v>
      </c>
      <c r="B362" s="27" t="s">
        <v>380</v>
      </c>
      <c r="C362" s="159" t="s">
        <v>396</v>
      </c>
      <c r="D362" s="45" t="s">
        <v>463</v>
      </c>
      <c r="E362" s="140" t="s">
        <v>541</v>
      </c>
      <c r="F362" s="160">
        <v>40760</v>
      </c>
      <c r="G362" s="70"/>
    </row>
    <row r="363" spans="1:8" s="48" customFormat="1" ht="24">
      <c r="A363" s="144">
        <f t="shared" si="5"/>
        <v>350</v>
      </c>
      <c r="B363" s="27" t="s">
        <v>380</v>
      </c>
      <c r="C363" s="27" t="s">
        <v>498</v>
      </c>
      <c r="D363" s="45" t="s">
        <v>463</v>
      </c>
      <c r="E363" s="161" t="s">
        <v>606</v>
      </c>
      <c r="F363" s="160">
        <v>41197</v>
      </c>
      <c r="H363" s="111" t="s">
        <v>504</v>
      </c>
    </row>
    <row r="364" spans="1:9" s="28" customFormat="1" ht="24">
      <c r="A364" s="144">
        <f t="shared" si="5"/>
        <v>351</v>
      </c>
      <c r="B364" s="163" t="s">
        <v>380</v>
      </c>
      <c r="C364" s="162" t="s">
        <v>496</v>
      </c>
      <c r="D364" s="45" t="s">
        <v>463</v>
      </c>
      <c r="E364" s="161" t="s">
        <v>606</v>
      </c>
      <c r="F364" s="160">
        <v>40956</v>
      </c>
      <c r="G364" s="48"/>
      <c r="H364" s="30"/>
      <c r="I364" s="29"/>
    </row>
    <row r="365" spans="1:9" s="28" customFormat="1" ht="24">
      <c r="A365" s="144">
        <f t="shared" si="5"/>
        <v>352</v>
      </c>
      <c r="B365" s="163" t="s">
        <v>380</v>
      </c>
      <c r="C365" s="162" t="s">
        <v>499</v>
      </c>
      <c r="D365" s="45" t="s">
        <v>463</v>
      </c>
      <c r="E365" s="161" t="s">
        <v>607</v>
      </c>
      <c r="F365" s="160">
        <v>41913</v>
      </c>
      <c r="G365" s="48"/>
      <c r="H365" s="87"/>
      <c r="I365" s="29"/>
    </row>
    <row r="366" spans="1:9" s="28" customFormat="1" ht="12.75">
      <c r="A366" s="144">
        <f t="shared" si="5"/>
        <v>353</v>
      </c>
      <c r="B366" s="163" t="s">
        <v>464</v>
      </c>
      <c r="C366" s="162"/>
      <c r="D366" s="45" t="s">
        <v>463</v>
      </c>
      <c r="E366" s="161" t="s">
        <v>608</v>
      </c>
      <c r="F366" s="160">
        <v>41662</v>
      </c>
      <c r="G366" s="48"/>
      <c r="H366" s="30"/>
      <c r="I366" s="29"/>
    </row>
    <row r="367" spans="1:9" s="89" customFormat="1" ht="25.5">
      <c r="A367" s="144">
        <f t="shared" si="5"/>
        <v>354</v>
      </c>
      <c r="B367" s="163" t="s">
        <v>9</v>
      </c>
      <c r="C367" s="162" t="s">
        <v>735</v>
      </c>
      <c r="D367" s="45" t="s">
        <v>463</v>
      </c>
      <c r="E367" s="161" t="s">
        <v>609</v>
      </c>
      <c r="F367" s="160">
        <v>41661</v>
      </c>
      <c r="G367" s="86"/>
      <c r="H367" s="87"/>
      <c r="I367" s="88"/>
    </row>
    <row r="368" spans="1:9" s="28" customFormat="1" ht="24">
      <c r="A368" s="144">
        <f t="shared" si="5"/>
        <v>355</v>
      </c>
      <c r="B368" s="163" t="s">
        <v>9</v>
      </c>
      <c r="C368" s="162" t="s">
        <v>475</v>
      </c>
      <c r="D368" s="45" t="s">
        <v>463</v>
      </c>
      <c r="E368" s="161" t="s">
        <v>610</v>
      </c>
      <c r="F368" s="160">
        <v>41771</v>
      </c>
      <c r="G368" s="48"/>
      <c r="H368" s="30"/>
      <c r="I368" s="29"/>
    </row>
    <row r="369" spans="1:9" s="28" customFormat="1" ht="24">
      <c r="A369" s="144">
        <f t="shared" si="5"/>
        <v>356</v>
      </c>
      <c r="B369" s="163" t="s">
        <v>9</v>
      </c>
      <c r="C369" s="162" t="s">
        <v>476</v>
      </c>
      <c r="D369" s="45" t="s">
        <v>463</v>
      </c>
      <c r="E369" s="161" t="s">
        <v>611</v>
      </c>
      <c r="F369" s="160">
        <v>41918</v>
      </c>
      <c r="G369" s="48"/>
      <c r="H369" s="30"/>
      <c r="I369" s="29"/>
    </row>
    <row r="370" spans="1:9" s="28" customFormat="1" ht="12.75">
      <c r="A370" s="144">
        <f t="shared" si="5"/>
        <v>357</v>
      </c>
      <c r="B370" s="163" t="s">
        <v>479</v>
      </c>
      <c r="C370" s="162" t="s">
        <v>480</v>
      </c>
      <c r="D370" s="45" t="s">
        <v>463</v>
      </c>
      <c r="E370" s="161" t="s">
        <v>612</v>
      </c>
      <c r="F370" s="160">
        <v>41600</v>
      </c>
      <c r="G370" s="48"/>
      <c r="H370" s="30"/>
      <c r="I370" s="29"/>
    </row>
    <row r="371" spans="1:9" s="28" customFormat="1" ht="24">
      <c r="A371" s="144">
        <f t="shared" si="5"/>
        <v>358</v>
      </c>
      <c r="B371" s="163" t="s">
        <v>9</v>
      </c>
      <c r="C371" s="162" t="s">
        <v>481</v>
      </c>
      <c r="D371" s="45" t="s">
        <v>463</v>
      </c>
      <c r="E371" s="161" t="s">
        <v>613</v>
      </c>
      <c r="F371" s="160">
        <v>41817</v>
      </c>
      <c r="G371" s="48"/>
      <c r="H371" s="30"/>
      <c r="I371" s="29"/>
    </row>
    <row r="372" spans="1:9" s="28" customFormat="1" ht="25.5">
      <c r="A372" s="144">
        <f t="shared" si="5"/>
        <v>359</v>
      </c>
      <c r="B372" s="163" t="s">
        <v>15</v>
      </c>
      <c r="C372" s="162" t="s">
        <v>589</v>
      </c>
      <c r="D372" s="45" t="s">
        <v>463</v>
      </c>
      <c r="E372" s="161" t="s">
        <v>726</v>
      </c>
      <c r="F372" s="160">
        <v>41781</v>
      </c>
      <c r="G372" s="48"/>
      <c r="H372" s="30"/>
      <c r="I372" s="29"/>
    </row>
    <row r="373" spans="1:9" s="28" customFormat="1" ht="12.75">
      <c r="A373" s="144">
        <f t="shared" si="5"/>
        <v>360</v>
      </c>
      <c r="B373" s="163" t="s">
        <v>9</v>
      </c>
      <c r="C373" s="162" t="s">
        <v>482</v>
      </c>
      <c r="D373" s="45" t="s">
        <v>463</v>
      </c>
      <c r="E373" s="161" t="s">
        <v>612</v>
      </c>
      <c r="F373" s="160">
        <v>41551</v>
      </c>
      <c r="G373" s="48"/>
      <c r="H373" s="30"/>
      <c r="I373" s="29"/>
    </row>
    <row r="374" spans="1:9" s="28" customFormat="1" ht="24">
      <c r="A374" s="144">
        <f t="shared" si="5"/>
        <v>361</v>
      </c>
      <c r="B374" s="163" t="s">
        <v>9</v>
      </c>
      <c r="C374" s="162" t="s">
        <v>483</v>
      </c>
      <c r="D374" s="45" t="s">
        <v>463</v>
      </c>
      <c r="E374" s="161" t="s">
        <v>614</v>
      </c>
      <c r="F374" s="160">
        <v>41590</v>
      </c>
      <c r="G374" s="48"/>
      <c r="H374" s="30"/>
      <c r="I374" s="29"/>
    </row>
    <row r="375" spans="1:9" s="28" customFormat="1" ht="12.75">
      <c r="A375" s="144">
        <f t="shared" si="5"/>
        <v>362</v>
      </c>
      <c r="B375" s="163" t="s">
        <v>9</v>
      </c>
      <c r="C375" s="162" t="s">
        <v>484</v>
      </c>
      <c r="D375" s="45" t="s">
        <v>463</v>
      </c>
      <c r="E375" s="161" t="s">
        <v>612</v>
      </c>
      <c r="F375" s="160">
        <v>41572</v>
      </c>
      <c r="G375" s="48"/>
      <c r="H375" s="30"/>
      <c r="I375" s="29"/>
    </row>
    <row r="376" spans="1:9" s="28" customFormat="1" ht="12.75">
      <c r="A376" s="144">
        <f t="shared" si="5"/>
        <v>363</v>
      </c>
      <c r="B376" s="163" t="s">
        <v>9</v>
      </c>
      <c r="C376" s="162" t="s">
        <v>485</v>
      </c>
      <c r="D376" s="45" t="s">
        <v>463</v>
      </c>
      <c r="E376" s="161" t="s">
        <v>612</v>
      </c>
      <c r="F376" s="160">
        <v>41563</v>
      </c>
      <c r="G376" s="48"/>
      <c r="H376" s="30"/>
      <c r="I376" s="29"/>
    </row>
    <row r="377" spans="1:9" s="28" customFormat="1" ht="12.75">
      <c r="A377" s="144">
        <f t="shared" si="5"/>
        <v>364</v>
      </c>
      <c r="B377" s="163" t="s">
        <v>9</v>
      </c>
      <c r="C377" s="162" t="s">
        <v>486</v>
      </c>
      <c r="D377" s="45" t="s">
        <v>463</v>
      </c>
      <c r="E377" s="161" t="s">
        <v>612</v>
      </c>
      <c r="F377" s="160">
        <v>41563</v>
      </c>
      <c r="G377" s="48"/>
      <c r="H377" s="30"/>
      <c r="I377" s="29"/>
    </row>
    <row r="378" spans="1:9" s="28" customFormat="1" ht="12.75">
      <c r="A378" s="144">
        <f t="shared" si="5"/>
        <v>365</v>
      </c>
      <c r="B378" s="163" t="s">
        <v>9</v>
      </c>
      <c r="C378" s="162" t="s">
        <v>487</v>
      </c>
      <c r="D378" s="45" t="s">
        <v>463</v>
      </c>
      <c r="E378" s="161" t="s">
        <v>612</v>
      </c>
      <c r="F378" s="160">
        <v>41541</v>
      </c>
      <c r="G378" s="48"/>
      <c r="H378" s="30"/>
      <c r="I378" s="29"/>
    </row>
    <row r="379" spans="1:9" s="28" customFormat="1" ht="38.25">
      <c r="A379" s="144">
        <f t="shared" si="5"/>
        <v>366</v>
      </c>
      <c r="B379" s="163" t="s">
        <v>14</v>
      </c>
      <c r="C379" s="162" t="s">
        <v>628</v>
      </c>
      <c r="D379" s="45" t="s">
        <v>463</v>
      </c>
      <c r="E379" s="161" t="s">
        <v>725</v>
      </c>
      <c r="F379" s="160">
        <v>41605</v>
      </c>
      <c r="G379" s="48"/>
      <c r="H379" s="30"/>
      <c r="I379" s="29"/>
    </row>
    <row r="380" spans="1:12" s="28" customFormat="1" ht="12.75">
      <c r="A380" s="144">
        <f t="shared" si="5"/>
        <v>367</v>
      </c>
      <c r="B380" s="163" t="s">
        <v>9</v>
      </c>
      <c r="C380" s="162" t="s">
        <v>488</v>
      </c>
      <c r="D380" s="45" t="s">
        <v>463</v>
      </c>
      <c r="E380" s="161" t="s">
        <v>612</v>
      </c>
      <c r="F380" s="160">
        <v>41617</v>
      </c>
      <c r="G380" s="48"/>
      <c r="H380" s="30"/>
      <c r="I380" s="29"/>
      <c r="L380" s="118"/>
    </row>
    <row r="381" spans="1:8" s="75" customFormat="1" ht="12.75">
      <c r="A381" s="144">
        <f t="shared" si="5"/>
        <v>368</v>
      </c>
      <c r="B381" s="163" t="s">
        <v>9</v>
      </c>
      <c r="C381" s="162" t="s">
        <v>585</v>
      </c>
      <c r="D381" s="45" t="s">
        <v>463</v>
      </c>
      <c r="E381" s="161" t="s">
        <v>612</v>
      </c>
      <c r="F381" s="160">
        <v>41638</v>
      </c>
      <c r="H381" s="76"/>
    </row>
    <row r="382" spans="1:9" s="28" customFormat="1" ht="12.75">
      <c r="A382" s="144">
        <f t="shared" si="5"/>
        <v>369</v>
      </c>
      <c r="B382" s="163" t="s">
        <v>9</v>
      </c>
      <c r="C382" s="162" t="s">
        <v>489</v>
      </c>
      <c r="D382" s="45" t="s">
        <v>463</v>
      </c>
      <c r="E382" s="161" t="s">
        <v>612</v>
      </c>
      <c r="F382" s="160">
        <v>41656</v>
      </c>
      <c r="G382" s="48"/>
      <c r="H382" s="30"/>
      <c r="I382" s="29"/>
    </row>
    <row r="383" spans="1:9" s="28" customFormat="1" ht="24">
      <c r="A383" s="144">
        <f t="shared" si="5"/>
        <v>370</v>
      </c>
      <c r="B383" s="163" t="s">
        <v>9</v>
      </c>
      <c r="C383" s="162" t="s">
        <v>490</v>
      </c>
      <c r="D383" s="45" t="s">
        <v>463</v>
      </c>
      <c r="E383" s="161" t="s">
        <v>727</v>
      </c>
      <c r="F383" s="160">
        <v>41617</v>
      </c>
      <c r="G383" s="48"/>
      <c r="H383" s="30"/>
      <c r="I383" s="29"/>
    </row>
    <row r="384" spans="1:9" s="28" customFormat="1" ht="12.75">
      <c r="A384" s="144">
        <f t="shared" si="5"/>
        <v>371</v>
      </c>
      <c r="B384" s="163" t="s">
        <v>9</v>
      </c>
      <c r="C384" s="162" t="s">
        <v>491</v>
      </c>
      <c r="D384" s="45" t="s">
        <v>463</v>
      </c>
      <c r="E384" s="161" t="s">
        <v>612</v>
      </c>
      <c r="F384" s="160">
        <v>41626</v>
      </c>
      <c r="G384" s="48"/>
      <c r="H384" s="30"/>
      <c r="I384" s="29"/>
    </row>
    <row r="385" spans="1:9" s="28" customFormat="1" ht="24">
      <c r="A385" s="144">
        <f t="shared" si="5"/>
        <v>372</v>
      </c>
      <c r="B385" s="163" t="s">
        <v>9</v>
      </c>
      <c r="C385" s="162" t="s">
        <v>492</v>
      </c>
      <c r="D385" s="45" t="s">
        <v>463</v>
      </c>
      <c r="E385" s="161" t="s">
        <v>727</v>
      </c>
      <c r="F385" s="160">
        <v>41627</v>
      </c>
      <c r="G385" s="48"/>
      <c r="H385" s="30"/>
      <c r="I385" s="29"/>
    </row>
    <row r="386" spans="1:9" s="28" customFormat="1" ht="24">
      <c r="A386" s="144">
        <f t="shared" si="5"/>
        <v>373</v>
      </c>
      <c r="B386" s="163" t="s">
        <v>9</v>
      </c>
      <c r="C386" s="162" t="s">
        <v>493</v>
      </c>
      <c r="D386" s="45" t="s">
        <v>463</v>
      </c>
      <c r="E386" s="161" t="s">
        <v>615</v>
      </c>
      <c r="F386" s="160">
        <v>41918</v>
      </c>
      <c r="G386" s="48"/>
      <c r="H386" s="30"/>
      <c r="I386" s="29"/>
    </row>
    <row r="387" spans="1:9" s="28" customFormat="1" ht="12.75">
      <c r="A387" s="144">
        <f t="shared" si="5"/>
        <v>374</v>
      </c>
      <c r="B387" s="163" t="s">
        <v>9</v>
      </c>
      <c r="C387" s="162" t="s">
        <v>494</v>
      </c>
      <c r="D387" s="45" t="s">
        <v>463</v>
      </c>
      <c r="E387" s="161" t="s">
        <v>616</v>
      </c>
      <c r="F387" s="160">
        <v>41596</v>
      </c>
      <c r="G387" s="48"/>
      <c r="H387" s="30"/>
      <c r="I387" s="29"/>
    </row>
    <row r="388" spans="1:9" s="28" customFormat="1" ht="12.75">
      <c r="A388" s="144">
        <f t="shared" si="5"/>
        <v>375</v>
      </c>
      <c r="B388" s="163" t="s">
        <v>9</v>
      </c>
      <c r="C388" s="162" t="s">
        <v>495</v>
      </c>
      <c r="D388" s="45" t="s">
        <v>463</v>
      </c>
      <c r="E388" s="161" t="s">
        <v>616</v>
      </c>
      <c r="F388" s="160">
        <v>41551</v>
      </c>
      <c r="G388" s="48"/>
      <c r="H388" s="30"/>
      <c r="I388" s="29"/>
    </row>
    <row r="389" spans="1:9" s="28" customFormat="1" ht="33.75">
      <c r="A389" s="144">
        <f t="shared" si="5"/>
        <v>376</v>
      </c>
      <c r="B389" s="163" t="s">
        <v>9</v>
      </c>
      <c r="C389" s="135" t="s">
        <v>629</v>
      </c>
      <c r="D389" s="45" t="s">
        <v>463</v>
      </c>
      <c r="E389" s="161" t="s">
        <v>617</v>
      </c>
      <c r="F389" s="177">
        <v>41794</v>
      </c>
      <c r="G389" s="124"/>
      <c r="H389" s="30"/>
      <c r="I389" s="29"/>
    </row>
    <row r="390" spans="1:8" s="48" customFormat="1" ht="24">
      <c r="A390" s="144">
        <f t="shared" si="5"/>
        <v>377</v>
      </c>
      <c r="B390" s="164" t="s">
        <v>13</v>
      </c>
      <c r="C390" s="130" t="s">
        <v>525</v>
      </c>
      <c r="D390" s="45" t="s">
        <v>463</v>
      </c>
      <c r="E390" s="161" t="s">
        <v>618</v>
      </c>
      <c r="F390" s="177">
        <v>41697</v>
      </c>
      <c r="G390" s="124"/>
      <c r="H390" s="125"/>
    </row>
    <row r="391" spans="1:9" s="28" customFormat="1" ht="14.25">
      <c r="A391" s="144">
        <f t="shared" si="5"/>
        <v>378</v>
      </c>
      <c r="B391" s="163" t="s">
        <v>505</v>
      </c>
      <c r="C391" s="135" t="s">
        <v>526</v>
      </c>
      <c r="D391" s="45" t="s">
        <v>463</v>
      </c>
      <c r="E391" s="161" t="s">
        <v>616</v>
      </c>
      <c r="F391" s="177">
        <v>41304</v>
      </c>
      <c r="G391" s="124"/>
      <c r="H391" s="30"/>
      <c r="I391" s="29"/>
    </row>
    <row r="392" spans="1:9" s="28" customFormat="1" ht="25.5">
      <c r="A392" s="144">
        <f t="shared" si="5"/>
        <v>379</v>
      </c>
      <c r="B392" s="163" t="s">
        <v>522</v>
      </c>
      <c r="C392" s="162" t="s">
        <v>530</v>
      </c>
      <c r="D392" s="45" t="s">
        <v>463</v>
      </c>
      <c r="E392" s="193" t="s">
        <v>728</v>
      </c>
      <c r="F392" s="160">
        <v>41465</v>
      </c>
      <c r="G392" s="88" t="s">
        <v>706</v>
      </c>
      <c r="H392" s="30"/>
      <c r="I392" s="29"/>
    </row>
    <row r="393" spans="1:9" s="28" customFormat="1" ht="25.5">
      <c r="A393" s="144">
        <f t="shared" si="5"/>
        <v>380</v>
      </c>
      <c r="B393" s="163" t="s">
        <v>14</v>
      </c>
      <c r="C393" s="162" t="s">
        <v>694</v>
      </c>
      <c r="D393" s="45" t="s">
        <v>463</v>
      </c>
      <c r="E393" s="161" t="s">
        <v>529</v>
      </c>
      <c r="F393" s="160">
        <v>41153</v>
      </c>
      <c r="G393" s="83" t="s">
        <v>506</v>
      </c>
      <c r="H393" s="30"/>
      <c r="I393" s="29"/>
    </row>
    <row r="394" spans="1:7" s="84" customFormat="1" ht="25.5">
      <c r="A394" s="144">
        <f t="shared" si="5"/>
        <v>381</v>
      </c>
      <c r="B394" s="27" t="s">
        <v>9</v>
      </c>
      <c r="C394" s="159" t="s">
        <v>695</v>
      </c>
      <c r="D394" s="45" t="s">
        <v>463</v>
      </c>
      <c r="E394" s="140" t="s">
        <v>624</v>
      </c>
      <c r="F394" s="160">
        <v>41977</v>
      </c>
      <c r="G394" s="83" t="s">
        <v>506</v>
      </c>
    </row>
    <row r="395" spans="1:8" s="84" customFormat="1" ht="25.5">
      <c r="A395" s="144">
        <f t="shared" si="5"/>
        <v>382</v>
      </c>
      <c r="B395" s="163" t="s">
        <v>9</v>
      </c>
      <c r="C395" s="162" t="s">
        <v>696</v>
      </c>
      <c r="D395" s="45" t="s">
        <v>463</v>
      </c>
      <c r="E395" s="161" t="s">
        <v>619</v>
      </c>
      <c r="F395" s="160">
        <v>41844</v>
      </c>
      <c r="G395" s="84" t="s">
        <v>506</v>
      </c>
      <c r="H395" s="87"/>
    </row>
    <row r="396" spans="1:9" s="84" customFormat="1" ht="25.5">
      <c r="A396" s="144">
        <f t="shared" si="5"/>
        <v>383</v>
      </c>
      <c r="B396" s="163" t="s">
        <v>505</v>
      </c>
      <c r="C396" s="162" t="s">
        <v>697</v>
      </c>
      <c r="D396" s="45" t="s">
        <v>463</v>
      </c>
      <c r="E396" s="140" t="s">
        <v>625</v>
      </c>
      <c r="F396" s="160">
        <v>41817</v>
      </c>
      <c r="G396" s="84" t="s">
        <v>506</v>
      </c>
      <c r="H396" s="85"/>
      <c r="I396" s="88"/>
    </row>
    <row r="397" spans="1:8" s="90" customFormat="1" ht="25.5">
      <c r="A397" s="144">
        <f t="shared" si="5"/>
        <v>384</v>
      </c>
      <c r="B397" s="163" t="s">
        <v>507</v>
      </c>
      <c r="C397" s="162" t="s">
        <v>698</v>
      </c>
      <c r="D397" s="45" t="s">
        <v>463</v>
      </c>
      <c r="E397" s="140" t="s">
        <v>626</v>
      </c>
      <c r="F397" s="160">
        <v>41621</v>
      </c>
      <c r="G397" s="84" t="s">
        <v>506</v>
      </c>
      <c r="H397" s="91"/>
    </row>
    <row r="398" spans="1:9" s="90" customFormat="1" ht="25.5">
      <c r="A398" s="144">
        <f t="shared" si="5"/>
        <v>385</v>
      </c>
      <c r="B398" s="163" t="s">
        <v>204</v>
      </c>
      <c r="C398" s="162" t="s">
        <v>699</v>
      </c>
      <c r="D398" s="45" t="s">
        <v>463</v>
      </c>
      <c r="E398" s="193" t="s">
        <v>739</v>
      </c>
      <c r="F398" s="160">
        <v>41302</v>
      </c>
      <c r="G398" s="84" t="s">
        <v>506</v>
      </c>
      <c r="H398" s="91"/>
      <c r="I398" s="88" t="s">
        <v>706</v>
      </c>
    </row>
    <row r="399" spans="1:8" s="90" customFormat="1" ht="25.5">
      <c r="A399" s="144">
        <f t="shared" si="5"/>
        <v>386</v>
      </c>
      <c r="B399" s="163" t="s">
        <v>9</v>
      </c>
      <c r="C399" s="162" t="s">
        <v>700</v>
      </c>
      <c r="D399" s="45" t="s">
        <v>463</v>
      </c>
      <c r="E399" s="161" t="s">
        <v>620</v>
      </c>
      <c r="F399" s="160">
        <v>41246</v>
      </c>
      <c r="G399" s="84" t="s">
        <v>506</v>
      </c>
      <c r="H399" s="91"/>
    </row>
    <row r="400" spans="1:8" s="90" customFormat="1" ht="38.25">
      <c r="A400" s="144">
        <f>ROW()-13</f>
        <v>387</v>
      </c>
      <c r="B400" s="163" t="s">
        <v>527</v>
      </c>
      <c r="C400" s="162" t="s">
        <v>701</v>
      </c>
      <c r="D400" s="45" t="s">
        <v>463</v>
      </c>
      <c r="E400" s="140" t="s">
        <v>586</v>
      </c>
      <c r="F400" s="178">
        <v>40668</v>
      </c>
      <c r="G400" s="84" t="s">
        <v>506</v>
      </c>
      <c r="H400" s="91"/>
    </row>
    <row r="401" spans="1:9" s="90" customFormat="1" ht="38.25">
      <c r="A401" s="144">
        <f>ROW()-13</f>
        <v>388</v>
      </c>
      <c r="B401" s="163" t="s">
        <v>522</v>
      </c>
      <c r="C401" s="162" t="s">
        <v>702</v>
      </c>
      <c r="D401" s="45" t="s">
        <v>463</v>
      </c>
      <c r="E401" s="188" t="s">
        <v>736</v>
      </c>
      <c r="F401" s="178">
        <v>41153</v>
      </c>
      <c r="G401" s="84" t="s">
        <v>506</v>
      </c>
      <c r="H401" s="91"/>
      <c r="I401" s="88" t="s">
        <v>706</v>
      </c>
    </row>
    <row r="402" spans="1:8" s="90" customFormat="1" ht="51">
      <c r="A402" s="144">
        <f>ROW()-13</f>
        <v>389</v>
      </c>
      <c r="B402" s="163" t="s">
        <v>0</v>
      </c>
      <c r="C402" s="162" t="s">
        <v>703</v>
      </c>
      <c r="D402" s="45" t="s">
        <v>463</v>
      </c>
      <c r="E402" s="161" t="s">
        <v>621</v>
      </c>
      <c r="F402" s="160">
        <v>41323</v>
      </c>
      <c r="G402" s="84" t="s">
        <v>506</v>
      </c>
      <c r="H402" s="91"/>
    </row>
    <row r="403" spans="1:8" s="90" customFormat="1" ht="25.5">
      <c r="A403" s="144">
        <f>ROW()-13</f>
        <v>390</v>
      </c>
      <c r="B403" s="163" t="s">
        <v>9</v>
      </c>
      <c r="C403" s="162" t="s">
        <v>704</v>
      </c>
      <c r="D403" s="45" t="s">
        <v>463</v>
      </c>
      <c r="E403" s="161" t="s">
        <v>622</v>
      </c>
      <c r="F403" s="160">
        <v>41859</v>
      </c>
      <c r="G403" s="122" t="s">
        <v>1</v>
      </c>
      <c r="H403" s="123" t="s">
        <v>524</v>
      </c>
    </row>
    <row r="404" spans="1:7" s="74" customFormat="1" ht="25.5">
      <c r="A404" s="144">
        <f>ROW()-13</f>
        <v>391</v>
      </c>
      <c r="B404" s="163" t="s">
        <v>9</v>
      </c>
      <c r="C404" s="162" t="s">
        <v>705</v>
      </c>
      <c r="D404" s="45" t="s">
        <v>463</v>
      </c>
      <c r="E404" s="161" t="s">
        <v>623</v>
      </c>
      <c r="F404" s="160">
        <v>41638</v>
      </c>
      <c r="G404" s="110" t="s">
        <v>502</v>
      </c>
    </row>
    <row r="405" spans="1:7" s="74" customFormat="1" ht="12.75">
      <c r="A405" s="134"/>
      <c r="B405" s="114"/>
      <c r="C405" s="115"/>
      <c r="D405" s="116"/>
      <c r="E405" s="115"/>
      <c r="F405" s="117"/>
      <c r="G405" s="110"/>
    </row>
    <row r="406" spans="1:6" ht="12.75">
      <c r="A406" s="113"/>
      <c r="B406" s="136"/>
      <c r="C406" s="136"/>
      <c r="D406" s="136"/>
      <c r="E406" s="136"/>
      <c r="F406" s="136"/>
    </row>
    <row r="407" spans="1:7" ht="12.75">
      <c r="A407" s="113"/>
      <c r="B407" s="137" t="s">
        <v>508</v>
      </c>
      <c r="C407" s="137"/>
      <c r="D407" s="138"/>
      <c r="E407" s="138"/>
      <c r="F407" s="138"/>
      <c r="G407" s="92"/>
    </row>
    <row r="408" spans="1:6" s="71" customFormat="1" ht="12.75">
      <c r="A408" s="72"/>
      <c r="B408" s="58" t="s">
        <v>509</v>
      </c>
      <c r="C408" s="58"/>
      <c r="D408" s="65"/>
      <c r="E408" s="65"/>
      <c r="F408" s="93" t="s">
        <v>510</v>
      </c>
    </row>
    <row r="409" spans="1:7" ht="12.75">
      <c r="A409" s="139"/>
      <c r="B409" s="94"/>
      <c r="C409" s="94"/>
      <c r="E409" s="95" t="s">
        <v>453</v>
      </c>
      <c r="F409" s="96"/>
      <c r="G409" s="97"/>
    </row>
    <row r="410" spans="1:7" ht="12.75">
      <c r="A410" s="113"/>
      <c r="B410" s="94"/>
      <c r="C410" s="94"/>
      <c r="D410" s="95"/>
      <c r="E410" s="95"/>
      <c r="F410" s="96"/>
      <c r="G410" s="97"/>
    </row>
    <row r="411" spans="2:7" ht="12.75">
      <c r="B411" s="94"/>
      <c r="C411" s="94"/>
      <c r="D411" s="95"/>
      <c r="E411" s="95"/>
      <c r="F411" s="96"/>
      <c r="G411" s="97"/>
    </row>
    <row r="412" spans="2:7" ht="12.75">
      <c r="B412" s="98" t="s">
        <v>513</v>
      </c>
      <c r="C412" s="98"/>
      <c r="D412" s="99"/>
      <c r="E412" s="99"/>
      <c r="F412" s="99"/>
      <c r="G412" s="100"/>
    </row>
    <row r="413" spans="2:7" ht="12.75">
      <c r="B413" s="98" t="s">
        <v>514</v>
      </c>
      <c r="C413" s="98"/>
      <c r="D413" s="99"/>
      <c r="E413" s="99"/>
      <c r="F413" s="99"/>
      <c r="G413" s="100"/>
    </row>
    <row r="414" spans="2:11" ht="12.75">
      <c r="B414" s="98" t="s">
        <v>515</v>
      </c>
      <c r="C414" s="98"/>
      <c r="D414" s="99"/>
      <c r="E414" s="99"/>
      <c r="F414" s="99"/>
      <c r="G414" s="100"/>
      <c r="K414" s="6"/>
    </row>
    <row r="415" spans="2:7" ht="12.75">
      <c r="B415" s="98" t="s">
        <v>516</v>
      </c>
      <c r="C415" s="98"/>
      <c r="D415" s="99"/>
      <c r="E415" s="99"/>
      <c r="F415" s="99"/>
      <c r="G415" s="100"/>
    </row>
    <row r="416" spans="2:7" ht="12.75">
      <c r="B416" s="98" t="s">
        <v>511</v>
      </c>
      <c r="C416" s="98"/>
      <c r="D416" s="99"/>
      <c r="E416" s="99"/>
      <c r="F416" s="99"/>
      <c r="G416" s="100"/>
    </row>
    <row r="417" spans="2:7" ht="12.75">
      <c r="B417" s="98" t="s">
        <v>583</v>
      </c>
      <c r="C417" s="98"/>
      <c r="D417" s="99"/>
      <c r="E417" s="99"/>
      <c r="F417" s="99"/>
      <c r="G417" s="100"/>
    </row>
    <row r="418" spans="2:7" ht="12.75">
      <c r="B418" s="98" t="s">
        <v>517</v>
      </c>
      <c r="C418" s="98"/>
      <c r="D418" s="99"/>
      <c r="E418" s="99"/>
      <c r="F418" s="99"/>
      <c r="G418" s="100"/>
    </row>
    <row r="419" spans="2:7" ht="12.75">
      <c r="B419" s="98" t="s">
        <v>584</v>
      </c>
      <c r="C419" s="98"/>
      <c r="D419" s="99"/>
      <c r="E419" s="99"/>
      <c r="F419" s="99"/>
      <c r="G419" s="100"/>
    </row>
    <row r="420" spans="2:7" ht="12.75">
      <c r="B420" s="101" t="s">
        <v>518</v>
      </c>
      <c r="C420" s="101"/>
      <c r="D420" s="102"/>
      <c r="E420" s="102"/>
      <c r="F420" s="102"/>
      <c r="G420" s="103"/>
    </row>
    <row r="421" spans="2:7" ht="12.75">
      <c r="B421" s="101" t="s">
        <v>519</v>
      </c>
      <c r="C421" s="101"/>
      <c r="D421" s="102"/>
      <c r="E421" s="102"/>
      <c r="F421" s="102"/>
      <c r="G421" s="103"/>
    </row>
    <row r="422" spans="2:8" ht="12.75">
      <c r="B422" s="101" t="s">
        <v>520</v>
      </c>
      <c r="C422" s="101"/>
      <c r="D422" s="138"/>
      <c r="E422" s="138"/>
      <c r="F422" s="32"/>
      <c r="G422" s="104"/>
      <c r="H422" s="105"/>
    </row>
    <row r="423" spans="2:7" ht="12.75">
      <c r="B423" s="101" t="s">
        <v>521</v>
      </c>
      <c r="C423" s="101"/>
      <c r="D423" s="138"/>
      <c r="E423" s="138"/>
      <c r="F423" s="32"/>
      <c r="G423" s="104"/>
    </row>
    <row r="424" spans="2:7" ht="12.75">
      <c r="B424" s="101" t="s">
        <v>512</v>
      </c>
      <c r="C424" s="101"/>
      <c r="D424" s="102"/>
      <c r="E424" s="32"/>
      <c r="F424" s="32"/>
      <c r="G424" s="104"/>
    </row>
    <row r="425" spans="2:7" ht="12.75">
      <c r="B425" s="101" t="s">
        <v>531</v>
      </c>
      <c r="C425" s="101"/>
      <c r="D425" s="102"/>
      <c r="E425" s="32"/>
      <c r="F425" s="32"/>
      <c r="G425" s="104"/>
    </row>
    <row r="426" spans="2:7" ht="12.75">
      <c r="B426" s="101" t="s">
        <v>532</v>
      </c>
      <c r="C426" s="101"/>
      <c r="D426" s="102"/>
      <c r="E426" s="32"/>
      <c r="F426" s="32"/>
      <c r="G426" s="104"/>
    </row>
    <row r="427" ht="12.75">
      <c r="B427" s="101" t="s">
        <v>533</v>
      </c>
    </row>
    <row r="428" spans="2:5" ht="12.75">
      <c r="B428" s="195" t="s">
        <v>707</v>
      </c>
      <c r="C428" s="196"/>
      <c r="D428" s="196"/>
      <c r="E428" s="196"/>
    </row>
  </sheetData>
  <sheetProtection/>
  <mergeCells count="5">
    <mergeCell ref="B13:C13"/>
    <mergeCell ref="A6:C6"/>
    <mergeCell ref="A8:C8"/>
    <mergeCell ref="A10:F10"/>
    <mergeCell ref="A11:F11"/>
  </mergeCells>
  <printOptions/>
  <pageMargins left="0.5" right="0.56" top="1" bottom="0.46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2016-11-24T13:55:33Z</cp:lastPrinted>
  <dcterms:created xsi:type="dcterms:W3CDTF">2014-09-15T07:14:59Z</dcterms:created>
  <dcterms:modified xsi:type="dcterms:W3CDTF">2017-01-06T08:20:45Z</dcterms:modified>
  <cp:category/>
  <cp:version/>
  <cp:contentType/>
  <cp:contentStatus/>
</cp:coreProperties>
</file>